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131"/>
  <workbookPr codeName="ThisWorkbook" defaultThemeVersion="124226"/>
  <mc:AlternateContent xmlns:mc="http://schemas.openxmlformats.org/markup-compatibility/2006">
    <mc:Choice Requires="x15">
      <x15ac:absPath xmlns:x15ac="http://schemas.microsoft.com/office/spreadsheetml/2010/11/ac" url="F:\Common\Risk Management\Risk Management -Liability\Vere's files\RFP &amp; Bids\Life and Vision\"/>
    </mc:Choice>
  </mc:AlternateContent>
  <xr:revisionPtr revIDLastSave="0" documentId="13_ncr:1_{3C87AC76-1984-4863-B872-E98EA1CCD70D}" xr6:coauthVersionLast="47" xr6:coauthVersionMax="47" xr10:uidLastSave="{00000000-0000-0000-0000-000000000000}"/>
  <bookViews>
    <workbookView xWindow="28680" yWindow="-120" windowWidth="20730" windowHeight="11160" tabRatio="935" xr2:uid="{00000000-000D-0000-FFFF-FFFF00000000}"/>
  </bookViews>
  <sheets>
    <sheet name="COVER" sheetId="18" r:id="rId1"/>
    <sheet name="General Information" sheetId="2" r:id="rId2"/>
    <sheet name="Financial Information" sheetId="3" r:id="rId3"/>
    <sheet name="Customer Service" sheetId="5" r:id="rId4"/>
    <sheet name="References" sheetId="4" r:id="rId5"/>
    <sheet name="Implementation Information" sheetId="17" r:id="rId6"/>
    <sheet name="Vision" sheetId="54" r:id="rId7"/>
    <sheet name="Term Life" sheetId="46" r:id="rId8"/>
    <sheet name="Agent Services" sheetId="35" r:id="rId9"/>
  </sheets>
  <definedNames>
    <definedName name="_Toc193186429" localSheetId="1">'General Information'!$A$1</definedName>
    <definedName name="_xlnm.Print_Area" localSheetId="0">COVER!$A$1:$C$12</definedName>
    <definedName name="_xlnm.Print_Area" localSheetId="3">'Customer Service'!$A$1:$C$36</definedName>
    <definedName name="_xlnm.Print_Area" localSheetId="2">'Financial Information'!$A$1:$C$13</definedName>
    <definedName name="_xlnm.Print_Area" localSheetId="1">'General Information'!$A$1:$C$63</definedName>
    <definedName name="_xlnm.Print_Area" localSheetId="5">'Implementation Information'!$A$1:$G$24</definedName>
    <definedName name="_xlnm.Print_Area" localSheetId="4">References!$A$1:$C$71</definedName>
    <definedName name="_xlnm.Print_Area" localSheetId="7">'Term Life'!$A$1:$C$45</definedName>
    <definedName name="_xlnm.Print_Titles" localSheetId="8">'Agent Services'!$1:$1</definedName>
    <definedName name="_xlnm.Print_Titles" localSheetId="3">'Customer Service'!$1:$4</definedName>
    <definedName name="_xlnm.Print_Titles" localSheetId="2">'Financial Information'!$A:$B,'Financial Information'!$1:$1</definedName>
    <definedName name="_xlnm.Print_Titles" localSheetId="1">'General Information'!$A:$B,'General Information'!$1:$1</definedName>
    <definedName name="_xlnm.Print_Titles" localSheetId="5">'Implementation Information'!$1:$2</definedName>
    <definedName name="_xlnm.Print_Titles" localSheetId="4">References!$1:$2</definedName>
    <definedName name="_xlnm.Print_Titles" localSheetId="7">'Term Life'!$A:$B,'Term Life'!$1:$1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2" i="2" l="1"/>
  <c r="A26" i="2"/>
  <c r="A27" i="2" s="1"/>
  <c r="A28" i="2" s="1"/>
</calcChain>
</file>

<file path=xl/sharedStrings.xml><?xml version="1.0" encoding="utf-8"?>
<sst xmlns="http://schemas.openxmlformats.org/spreadsheetml/2006/main" count="279" uniqueCount="203">
  <si>
    <t>Parent Company Name:</t>
  </si>
  <si>
    <t xml:space="preserve"> </t>
  </si>
  <si>
    <t>Address:</t>
  </si>
  <si>
    <t>City/State/Zip:</t>
  </si>
  <si>
    <t>Company Name: (If not same as above)</t>
  </si>
  <si>
    <t>Contact Person: (Employee of vendor)</t>
  </si>
  <si>
    <t>Contact Phone #:</t>
  </si>
  <si>
    <t>Contact Cellular #:</t>
  </si>
  <si>
    <t>Contact Email:</t>
  </si>
  <si>
    <t>Contact Fax #:</t>
  </si>
  <si>
    <t>Local Address:</t>
  </si>
  <si>
    <t>Local City/State/Zip:</t>
  </si>
  <si>
    <t>Local Contact Person: (Employee of vendor)</t>
  </si>
  <si>
    <t>Local Contact Phone #:</t>
  </si>
  <si>
    <t>Local Contact Cellular #:</t>
  </si>
  <si>
    <t>Local Contact Email:</t>
  </si>
  <si>
    <t>Local Contact Fax #:</t>
  </si>
  <si>
    <t>Federal Tax ID Number:</t>
  </si>
  <si>
    <t>Date Parent Company formed:</t>
  </si>
  <si>
    <t>Date Subsidiary Company formed:</t>
  </si>
  <si>
    <t>Date Company enrolled first group in State of Texas:</t>
  </si>
  <si>
    <t>Date Company was licensed to transact the appropriate line of insurance products in the State of Texas:</t>
  </si>
  <si>
    <t>Number of employees employed in Texas and Nationwide:</t>
  </si>
  <si>
    <t>Private Sector</t>
  </si>
  <si>
    <t xml:space="preserve">    Texas</t>
  </si>
  <si>
    <t xml:space="preserve">    Nationwide</t>
  </si>
  <si>
    <t>Public Sector</t>
  </si>
  <si>
    <t xml:space="preserve">Describe your company’s disaster recovery and contingency plans. Have you ever tested or actually implemented these plans? </t>
  </si>
  <si>
    <t>State your type of business: corporation, non-profit corporation, partnership, joint venture, etc.</t>
  </si>
  <si>
    <t>Has your company been involved in any litigation over the last five years; pending, settled, or dismissed? Explain each separately. If there is any pending litigation, please include an opinion of counsel as to whether the pending litigation will impair the proposer’s performance in a contract under this RFP.)</t>
  </si>
  <si>
    <t>Has the proposer or any of the proposer’s employees, agents, independent contractors or sub-contractors ever been convicted of, pled guilty to, or pled nolo contendere to any felony; and if so, provide an explanation of the relevant details.</t>
  </si>
  <si>
    <t>Has your company, within the last 10 years, filed (or had filed against it) any bankruptcy or insolvency proceeding, whether voluntary or involuntary, or undergone the appointment of a receiver, trustee, or assignee for the benefit of creditors; and if so, provide an explanation of the relevant details.</t>
  </si>
  <si>
    <t>What separates your firm from other competitors?</t>
  </si>
  <si>
    <t>Has the interested firm, its principals, officers, or predecessor organization(s) been debarred or suspended from bidding by any government during the last five (5) years? If yes, provide details.</t>
  </si>
  <si>
    <t>Have you ever failed to complete any work awarded to you? If so, where and why?</t>
  </si>
  <si>
    <t>Ratings:</t>
  </si>
  <si>
    <t>AM Best</t>
  </si>
  <si>
    <t>Moody’s</t>
  </si>
  <si>
    <t>Standard &amp; Poors</t>
  </si>
  <si>
    <t>#1 Current</t>
  </si>
  <si>
    <t>Organization Name:</t>
  </si>
  <si>
    <t>Contact Person:</t>
  </si>
  <si>
    <t>Phone #:</t>
  </si>
  <si>
    <t>Number of Employees:</t>
  </si>
  <si>
    <t>Private/public sector:</t>
  </si>
  <si>
    <t>Length of Service:</t>
  </si>
  <si>
    <t>Services Provided:</t>
  </si>
  <si>
    <t>#2 Current</t>
  </si>
  <si>
    <t>#3 Current</t>
  </si>
  <si>
    <t xml:space="preserve">Address: </t>
  </si>
  <si>
    <t>#1 Former</t>
  </si>
  <si>
    <t>#2 Former</t>
  </si>
  <si>
    <t>#3 Former</t>
  </si>
  <si>
    <t>Organization Name</t>
  </si>
  <si>
    <t>What are your customer service hours of operation?</t>
  </si>
  <si>
    <t>Describe how calls are received and by whom.</t>
  </si>
  <si>
    <t>How are calls handled after hours and by whom?</t>
  </si>
  <si>
    <t>Is there a toll free number?</t>
  </si>
  <si>
    <t>Are you able to service the hearing impaired or those that speak a foreign language?</t>
  </si>
  <si>
    <t>What office will handle claims processing and payment? Are all claims adjudicated in one location? By one claims team?</t>
  </si>
  <si>
    <t>Initial planning meeting</t>
  </si>
  <si>
    <t>Periodic update meetings</t>
  </si>
  <si>
    <t>Preparation and distribution of enrollment kits</t>
  </si>
  <si>
    <t>Employee enrollment, including participation in employee meetings</t>
  </si>
  <si>
    <t>Processing of elections</t>
  </si>
  <si>
    <t>Customer services orientation</t>
  </si>
  <si>
    <t>Establishing the account structure, including initiation of periodic report generation (type and frequency)</t>
  </si>
  <si>
    <t>Certificate/SPD drafting, production and distribution</t>
  </si>
  <si>
    <t>Insurance contract draft, including applicable amendments or riders</t>
  </si>
  <si>
    <t>Provision of actual contract once drafts are approved</t>
  </si>
  <si>
    <t>Provision of standard customized claim forms</t>
  </si>
  <si>
    <t>Provision of administration manual</t>
  </si>
  <si>
    <t>Contact Phone</t>
  </si>
  <si>
    <t>Contact Email</t>
  </si>
  <si>
    <t>TimeFrame (Business days)</t>
  </si>
  <si>
    <t>PLEASE PROVIDE ANY ADDITIONAL KEY ACTIVITIES THAT ARE NOT LISTED ABOVE</t>
  </si>
  <si>
    <t>Initial Date</t>
  </si>
  <si>
    <t>Ending Date</t>
  </si>
  <si>
    <t>Describe your organization's capabilities with respect to providing communications in Spanish.</t>
  </si>
  <si>
    <t>Will an employee be able to access data or submit inquiries and receive responses on-line? Describe  your on-line access capabilities.</t>
  </si>
  <si>
    <t>Name of Person, Title, Role</t>
  </si>
  <si>
    <t>GENERAL INFORMATION</t>
  </si>
  <si>
    <t>FINANCIAL INFORMATION</t>
  </si>
  <si>
    <t>REFERENCES</t>
  </si>
  <si>
    <t>CUSTOMER SERVICE INFORMATION</t>
  </si>
  <si>
    <t>Is your company using any sub-contractors? If so, please provide the following information in your response for each sub-contractor: Name of sub-contractor, the scope of services the sub-contractor will perform,  the reasons why you are sub-contracting these services, the benefit of sub-contracting these services, the depth of experience of the sub-contractor performing these services, and how you evaluated the sub-contractor, and why you selected this vendor to perform these services.</t>
  </si>
  <si>
    <t>Has your company recently been acquired or been involved with any merger/acquisition?  If yes, briefly describe.</t>
  </si>
  <si>
    <t>Is your company involved in any pending or contemplated acquisition in the next 36 months?  If yes, briefly describe.</t>
  </si>
  <si>
    <t>Under what other or former names has your company operated?  If yes, briefly describe.</t>
  </si>
  <si>
    <t>Number of lives your insure:</t>
  </si>
  <si>
    <t>Year2</t>
  </si>
  <si>
    <t>Year3</t>
  </si>
  <si>
    <t>Year1</t>
  </si>
  <si>
    <t>Describe your firm’s financial condition for the last three years. Specify fiscal period, retained earnings, debt, and equity. Detail each year separately:</t>
  </si>
  <si>
    <r>
      <t xml:space="preserve">Provide the contact information for </t>
    </r>
    <r>
      <rPr>
        <b/>
        <sz val="10"/>
        <color indexed="8"/>
        <rFont val="Arial"/>
        <family val="2"/>
      </rPr>
      <t>five current and three former clients of similar size</t>
    </r>
    <r>
      <rPr>
        <sz val="10"/>
        <color indexed="8"/>
        <rFont val="Arial"/>
        <family val="2"/>
      </rPr>
      <t xml:space="preserve">, </t>
    </r>
    <r>
      <rPr>
        <b/>
        <sz val="10"/>
        <color indexed="8"/>
        <rFont val="Arial"/>
        <family val="2"/>
      </rPr>
      <t xml:space="preserve">preferably in the public sector area. </t>
    </r>
    <r>
      <rPr>
        <sz val="10"/>
        <color indexed="8"/>
        <rFont val="Arial"/>
        <family val="2"/>
      </rPr>
      <t>Include Organization Name, Address, Contact Person Name and Phone #, number of employees, indicate private/public sector, and briefly explain what services you provided and for how long was your contract.</t>
    </r>
  </si>
  <si>
    <t>IMPLEMENTATION INFORMATION</t>
  </si>
  <si>
    <t>QUESTIONNAIRE  TABS</t>
  </si>
  <si>
    <t>Implementation Information</t>
  </si>
  <si>
    <t>General Information</t>
  </si>
  <si>
    <t>Financial Information</t>
  </si>
  <si>
    <t>References</t>
  </si>
  <si>
    <t>Customer Service</t>
  </si>
  <si>
    <r>
      <t xml:space="preserve">Notice: All questions must be answered. Please refrain from responding with a phrase such as “cannot provide at this time or will provide at a later date if selected, etc.” The reviewer will consider these answers non-responsive to the question.  </t>
    </r>
    <r>
      <rPr>
        <b/>
        <u/>
        <sz val="10"/>
        <color indexed="8"/>
        <rFont val="Arial"/>
        <family val="2"/>
      </rPr>
      <t xml:space="preserve"> All responses must be made within the designated cell(s) of the worksheet provided.</t>
    </r>
    <r>
      <rPr>
        <b/>
        <sz val="10"/>
        <color indexed="8"/>
        <rFont val="Arial"/>
        <family val="2"/>
      </rPr>
      <t xml:space="preserve">     </t>
    </r>
  </si>
  <si>
    <t/>
  </si>
  <si>
    <t>Has your company received any corrective action requests from any State or Federal Government in the last 5 years? If yes, briefly explain.</t>
  </si>
  <si>
    <t>Fax #:</t>
  </si>
  <si>
    <t>Email:</t>
  </si>
  <si>
    <t>Do you monitor member satisfaction? How do you monitor satisfaction? How do you handle unsatisfied customers?</t>
  </si>
  <si>
    <t xml:space="preserve">How are the results communicated to the client and with what frequency? </t>
  </si>
  <si>
    <t>Preparation of your claim administration system inclusive of website accessibility.</t>
  </si>
  <si>
    <t>Fitch</t>
  </si>
  <si>
    <t>Reason for termination:</t>
  </si>
  <si>
    <t xml:space="preserve">Number of groups you insure with over 500 employees in force.  Please identify </t>
  </si>
  <si>
    <r>
      <t xml:space="preserve">Notice: All questions must be answered. Please refrain from responding with a phrase such as “cannot provide at this time or will provide at a later date if selected, etc.” The reviewer will consider these answers non-responsive to the question.  </t>
    </r>
    <r>
      <rPr>
        <b/>
        <i/>
        <u/>
        <sz val="12"/>
        <color indexed="8"/>
        <rFont val="Arial"/>
        <family val="2"/>
      </rPr>
      <t xml:space="preserve"> All responses must be made within the designated cell(s) of the worksheet provided.</t>
    </r>
  </si>
  <si>
    <t>AGENT SERVICES</t>
  </si>
  <si>
    <t>Describe your ability and experience in acting as a liason with the insurance company you represent.</t>
  </si>
  <si>
    <t>Describe your ability to offer the following services:</t>
  </si>
  <si>
    <t>Claims submission and disputes</t>
  </si>
  <si>
    <t>Policy Issue and Policy questions</t>
  </si>
  <si>
    <t>Benefit questions</t>
  </si>
  <si>
    <t>Renewal negotiations</t>
  </si>
  <si>
    <t>Employee Communication campaigns</t>
  </si>
  <si>
    <t>Billing issues and reconciliation</t>
  </si>
  <si>
    <t>Confirm your support of enrollment or presentation meetings to Administration, Benefit Committees, Employees, or the Board</t>
  </si>
  <si>
    <t>Have you ever received any disciplinary action from the Texas Department of Insurance?  If so, please provide details on the action and outcome.</t>
  </si>
  <si>
    <t>Provide  copies of your required licenses, alond with your Errors &amp; Omissions Coverage certificates.</t>
  </si>
  <si>
    <t>a.</t>
  </si>
  <si>
    <t>b.</t>
  </si>
  <si>
    <t>c.</t>
  </si>
  <si>
    <t>d.</t>
  </si>
  <si>
    <t>e.</t>
  </si>
  <si>
    <t>f.</t>
  </si>
  <si>
    <t>Agent Services</t>
  </si>
  <si>
    <t>Describe your capabilities to assist the Plan Administrator with specific data requirements for the online enrollment setup, maintenance and on going changes.</t>
  </si>
  <si>
    <t xml:space="preserve">Please indicate the number of providers currently accepting new patients.  How often are provider directories updated?   Provide a provider directory, service area map, and zip code listing for your plan. </t>
  </si>
  <si>
    <t>How many providers voluntarily left the Network each year for the past three years?  Provide the actual number and the turnover percentage.</t>
  </si>
  <si>
    <t>Monthly</t>
  </si>
  <si>
    <t>Number of Employees</t>
  </si>
  <si>
    <t>Number of Claimants</t>
  </si>
  <si>
    <t>Annually</t>
  </si>
  <si>
    <t>Claims Analysis Reports - Utilization</t>
  </si>
  <si>
    <t>Provider</t>
  </si>
  <si>
    <t>Location</t>
  </si>
  <si>
    <t>Dollar Amount and Percent Relationships</t>
  </si>
  <si>
    <t>Submitted Claims</t>
  </si>
  <si>
    <t>Covered Charges</t>
  </si>
  <si>
    <t>Year End Accounting</t>
  </si>
  <si>
    <t xml:space="preserve">Confirm that you will waive any actively at work provisions during the takeover for Supplemental Life programs.
</t>
  </si>
  <si>
    <t xml:space="preserve">Please detail your definition of “Actively at Work”. Under what conditions will coverage cease?
</t>
  </si>
  <si>
    <t>Confirm that you will take over all existing supplemental life insurance volumes for employees and their dependents without evidence of insurability.</t>
  </si>
  <si>
    <t>Will you offer a one time special open enrollment opportunity offering guarantee issue without evidence of
insurability to all eligible applicants?</t>
  </si>
  <si>
    <t>Please detail any minimum participation requirements for voluntary life benefit plans.</t>
  </si>
  <si>
    <t xml:space="preserve">What is the guaranteed issue amount for voluntary life insurance for both employee and dependents? </t>
  </si>
  <si>
    <t>Do the life rates include waiver of premium for disabled employees?</t>
  </si>
  <si>
    <t>Confirm that active covered employees can continue coverage on a contributory basis once retired.</t>
  </si>
  <si>
    <t>Will you provide quarterly premium and claims reports? Please provide a sample of these reports.</t>
  </si>
  <si>
    <t>Are you duplicating exactly all existing Life and AD&amp;D plan provisions and features? If not, please explain any deviations in your proposed contract compared to the current contract.</t>
  </si>
  <si>
    <t>Please identify any reduction of benefits due to age.</t>
  </si>
  <si>
    <t>SERVICE - BASIC &amp; SUPPLEMENTAL TERM LIFE</t>
  </si>
  <si>
    <t>Term Life</t>
  </si>
  <si>
    <t>Do members receive identification cards?  Will a member receive a duplicate identification card if they need a replacement of if they need additional cards for family members?</t>
  </si>
  <si>
    <r>
      <t xml:space="preserve">IDENTIFY SERVICE PROVIDED </t>
    </r>
    <r>
      <rPr>
        <b/>
        <sz val="13"/>
        <color indexed="9"/>
        <rFont val="Calibri"/>
        <family val="2"/>
      </rPr>
      <t>(Life, Voluntary Life, etc):</t>
    </r>
  </si>
  <si>
    <t>What evidence of insurability is required for amounts over the guaranteed issue?</t>
  </si>
  <si>
    <t>What is the EOI process inclusive of turnaround times?</t>
  </si>
  <si>
    <t>Will retirees have the ability to keep their coverage?  If so, is there a change in premium?</t>
  </si>
  <si>
    <t xml:space="preserve">Disclose the name of any County of El Paso employee(s) who owns, directly or indirectly, an interest of 5% or more in your firm or any of its subsidiaries. Also disclose any familial or financial relationship anyone in your firm may have with any employee of the County of El Paso or member of the family of an employee of the County of El Paso. </t>
  </si>
  <si>
    <t>Identify any affiliation your firm or an employee of yours currently has with the County of El Paso such as a current contract, sub-contractor on a current contract, a member of an advisory board, etc.</t>
  </si>
  <si>
    <t>Please describe your standard member appeal process. Include in your response the differentiation betweens claims appeals and appeals regarding treatment.</t>
  </si>
  <si>
    <t>What data would you request from the County of El Paso and/or the existing carrier in order to complete the implementation process?</t>
  </si>
  <si>
    <t>Provide a detailed workplan you would use to implement administration of the County of El Paso's benefit program effective January 1, 2017.  Include key activities, the dates during which they will be performed, the person(s) on your team who would be responsible for carrying them through, and the anticipated time frame in which you would anticipate the County of El Paso's involvement.  Please respond in a tabular or outline format rather than narrative format.  Key activities should include the following:</t>
  </si>
  <si>
    <t>Describe your staff, their experience  and their assigned responsibilities to any staff members who will assist you in the delivery of services to the County.</t>
  </si>
  <si>
    <t>Describe how you will identify concepts or emerging trends that could have a favorable impact on the County's offering of you products offered.</t>
  </si>
  <si>
    <t>Confirm how you will respond to meeting requests with the County and identify any time restrictions or frequency of such meetings.</t>
  </si>
  <si>
    <t>Identify any officer, director, employee, cotractor or agent of your organization who is also an employee of the County of El Paso.</t>
  </si>
  <si>
    <t>SERVICES - VISION</t>
  </si>
  <si>
    <t xml:space="preserve">Give a  brief description of the vision care services of your corporation including
Any sub-contractors who will provide services under this contract;
A description of your prior experience in administering vision care plans.
The procedures involved in obtaining services.  Do employees use a card or claim forms?
</t>
  </si>
  <si>
    <t xml:space="preserve">Provide a description of your claim processing system and any manual operations required.  
</t>
  </si>
  <si>
    <t xml:space="preserve">Describe any maximum or minimum size restrictions and participation requirements.
</t>
  </si>
  <si>
    <t>Please review the following scenarios and indicate how your plan would address the situation:</t>
  </si>
  <si>
    <t>1) An employee's child has lost or broke his/her glasses and needs a replacement right away.</t>
  </si>
  <si>
    <t>2) An employee's child has lost his glasses several times.</t>
  </si>
  <si>
    <t>3) A member is on vacation and has broken his prescription eyeglasses and needs a replacement right away.</t>
  </si>
  <si>
    <t>Provide information regarding the various reimbursement schedules available through your organization's plans, i.e., frames are reimbursed at $25, $40, $50, etc.  This information should be provided for all items covered by your plan. Also, please describe how contact lens prescriptions are paid with regard to fit, fitting and follow up.  Is there an additional cost to the patient?</t>
  </si>
  <si>
    <t>Please match the current benefit structure and confirm  the benefit frequency for frames, lenses and contacts lenses.  Review and respond to the request for alterante plan designs in the RFP Cover document with regards to increased allowances.</t>
  </si>
  <si>
    <t xml:space="preserve">Please describe the type of reporting that will be generated on a regular basis and/or tracking utilization patterns and costs.  </t>
  </si>
  <si>
    <t>Are you duplicating exactly all existing Vision plan provisions and features? If not, please explain any deviations in your proposed contract compared to the current contract.</t>
  </si>
  <si>
    <t>Please verify that you will provide the following reports with the frequency indicated.  Any deviations should be clearly indicated.   In the event a report is required which is not detailed, please indicate any additional charges which would be incurred.</t>
  </si>
  <si>
    <t>Experience</t>
  </si>
  <si>
    <t>Premium vs Claims</t>
  </si>
  <si>
    <t>What communication services are available to the County of El Paso and in what languages. Please provide samples of introductory brochures, Summary Plan Descriptions, posters, payroll stuffers, identification cards, monthly newsletters, etc. Please specify if there are any additional fees for Spanish materials.</t>
  </si>
  <si>
    <t>Vision</t>
  </si>
  <si>
    <t>Provide any additional information on your services and capabilities that you feel the County should take into consideration regarding your agent services.</t>
  </si>
  <si>
    <t>Do you have the capability to administer FMLA on behalf of the County?  If so, is it a value-added service or is there an associated fee.</t>
  </si>
  <si>
    <t>The County uses a "+one" category with respect to dependents, as outlined in their current plan.  Do you have the ability to administer the plan accordingly?</t>
  </si>
  <si>
    <t>The Count of El Paso's current agent provides an onsite representative to provide assistance with the products they represent.  Will you provide an onsite representative?</t>
  </si>
  <si>
    <t>If you answerd yes to #11, please provide a brief biograpy of the proposed onsite representative and the dates and hours that will be dedicated to the County.</t>
  </si>
  <si>
    <t>If there are associated fees, please describe in detail the fee structure.</t>
  </si>
  <si>
    <t>If you have the ability to administer FMLA, please describe the following:</t>
  </si>
  <si>
    <t>How would you administer the County's FMLA (I.e. FMLA Software)</t>
  </si>
  <si>
    <t>If administering FMLA via a software, please provide a description of the system to include features, capabilities, as well as capacity to administer other types of leaves (i.e. ADA)</t>
  </si>
  <si>
    <t>What resources would you provide for the administration of the County's FMLA program?</t>
  </si>
  <si>
    <t>If allocating personnel, please list in what capacity staff will assist, outline who is responsible for each activity, as well as the time allocation for each staff member (i.e. Full Time)</t>
  </si>
  <si>
    <t xml:space="preserve">Describe value added services and associated fees, if applicable.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</si>
</sst>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0"/>
      <color indexed="8"/>
      <name val="Arial"/>
      <family val="2"/>
    </font>
    <font>
      <b/>
      <sz val="10"/>
      <color indexed="8"/>
      <name val="Arial"/>
      <family val="2"/>
    </font>
    <font>
      <b/>
      <u/>
      <sz val="10"/>
      <color indexed="8"/>
      <name val="Arial"/>
      <family val="2"/>
    </font>
    <font>
      <b/>
      <sz val="13"/>
      <color indexed="9"/>
      <name val="Calibri"/>
      <family val="2"/>
    </font>
    <font>
      <sz val="10"/>
      <color theme="1"/>
      <name val="Arial"/>
      <family val="2"/>
    </font>
    <font>
      <sz val="10"/>
      <color rgb="FF000000"/>
      <name val="Arial"/>
      <family val="2"/>
    </font>
    <font>
      <b/>
      <sz val="10"/>
      <color rgb="FF000000"/>
      <name val="Arial"/>
      <family val="2"/>
    </font>
    <font>
      <b/>
      <sz val="11"/>
      <color theme="1"/>
      <name val="Calibri"/>
      <family val="2"/>
      <scheme val="minor"/>
    </font>
    <font>
      <sz val="10"/>
      <color theme="1"/>
      <name val="Calibri"/>
      <family val="2"/>
      <scheme val="minor"/>
    </font>
    <font>
      <b/>
      <sz val="10"/>
      <color theme="1"/>
      <name val="Arial"/>
      <family val="2"/>
    </font>
    <font>
      <b/>
      <sz val="16"/>
      <color theme="0"/>
      <name val="Arial"/>
      <family val="2"/>
    </font>
    <font>
      <sz val="14"/>
      <color theme="1"/>
      <name val="Calibri"/>
      <family val="2"/>
      <scheme val="minor"/>
    </font>
    <font>
      <b/>
      <sz val="13"/>
      <color theme="0"/>
      <name val="Calibri"/>
      <family val="2"/>
      <scheme val="minor"/>
    </font>
    <font>
      <sz val="11"/>
      <color theme="0"/>
      <name val="Calibri"/>
      <family val="2"/>
      <scheme val="minor"/>
    </font>
    <font>
      <b/>
      <i/>
      <sz val="10"/>
      <color theme="1"/>
      <name val="Arial"/>
      <family val="2"/>
    </font>
    <font>
      <sz val="10"/>
      <name val="Arial"/>
      <family val="2"/>
    </font>
    <font>
      <b/>
      <i/>
      <sz val="12"/>
      <color rgb="FF000000"/>
      <name val="Arial"/>
      <family val="2"/>
    </font>
    <font>
      <b/>
      <i/>
      <u/>
      <sz val="12"/>
      <color indexed="8"/>
      <name val="Arial"/>
      <family val="2"/>
    </font>
    <font>
      <sz val="14"/>
      <color rgb="FFFF0000"/>
      <name val="Calibri"/>
      <family val="2"/>
      <scheme val="minor"/>
    </font>
    <font>
      <b/>
      <sz val="10"/>
      <color theme="1"/>
      <name val="Calibri"/>
      <family val="2"/>
      <scheme val="minor"/>
    </font>
    <font>
      <b/>
      <sz val="11"/>
      <color theme="1"/>
      <name val="Arial"/>
      <family val="2"/>
    </font>
    <font>
      <b/>
      <u/>
      <sz val="10"/>
      <color theme="1"/>
      <name val="Arial"/>
      <family val="2"/>
    </font>
    <font>
      <b/>
      <sz val="1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rgb="FF002060"/>
        <bgColor indexed="64"/>
      </patternFill>
    </fill>
    <fill>
      <patternFill patternType="solid">
        <fgColor rgb="FFFFFF00"/>
        <bgColor indexed="64"/>
      </patternFill>
    </fill>
    <fill>
      <patternFill patternType="solid">
        <fgColor theme="0"/>
        <bgColor indexed="64"/>
      </patternFill>
    </fill>
  </fills>
  <borders count="5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top style="thin">
        <color theme="0"/>
      </top>
      <bottom style="medium">
        <color indexed="64"/>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6" fillId="0" borderId="0"/>
  </cellStyleXfs>
  <cellXfs count="201">
    <xf numFmtId="0" fontId="0" fillId="0" borderId="0" xfId="0"/>
    <xf numFmtId="0" fontId="5" fillId="0" borderId="30" xfId="0" applyFont="1" applyBorder="1" applyAlignment="1">
      <alignment wrapText="1"/>
    </xf>
    <xf numFmtId="0" fontId="5" fillId="0" borderId="31" xfId="0" applyFont="1" applyBorder="1" applyAlignment="1">
      <alignment wrapText="1"/>
    </xf>
    <xf numFmtId="0" fontId="6" fillId="0" borderId="1" xfId="0" applyFont="1" applyBorder="1" applyAlignment="1">
      <alignment horizontal="left" vertical="top" wrapText="1"/>
    </xf>
    <xf numFmtId="0" fontId="6" fillId="0" borderId="1"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5" xfId="0" applyFont="1" applyBorder="1" applyAlignment="1">
      <alignment horizontal="left" vertical="top" wrapText="1"/>
    </xf>
    <xf numFmtId="0" fontId="6" fillId="0" borderId="6"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xf>
    <xf numFmtId="0" fontId="6" fillId="0" borderId="5" xfId="0" applyFont="1" applyBorder="1" applyAlignment="1" applyProtection="1">
      <alignment horizontal="left" vertical="top" wrapText="1"/>
    </xf>
    <xf numFmtId="0" fontId="6" fillId="0" borderId="3" xfId="0" applyFont="1" applyBorder="1" applyAlignment="1" applyProtection="1">
      <alignment horizontal="left" vertical="top" wrapText="1"/>
    </xf>
    <xf numFmtId="0" fontId="5" fillId="0" borderId="30" xfId="0" applyFont="1" applyBorder="1" applyAlignment="1" applyProtection="1">
      <alignment wrapText="1"/>
    </xf>
    <xf numFmtId="0" fontId="5" fillId="0" borderId="30" xfId="0" applyFont="1" applyBorder="1" applyAlignment="1" applyProtection="1">
      <alignment horizontal="left" vertical="top" wrapText="1"/>
    </xf>
    <xf numFmtId="0" fontId="5" fillId="0" borderId="32" xfId="0" applyFont="1" applyBorder="1" applyAlignment="1" applyProtection="1">
      <alignment horizontal="left" vertical="top" wrapText="1"/>
    </xf>
    <xf numFmtId="0" fontId="6" fillId="0" borderId="2" xfId="0" applyFont="1" applyBorder="1" applyAlignment="1" applyProtection="1">
      <alignment horizontal="left" vertical="top" wrapText="1"/>
    </xf>
    <xf numFmtId="0" fontId="5" fillId="0" borderId="31" xfId="0" applyFont="1" applyBorder="1" applyAlignment="1" applyProtection="1">
      <alignment wrapText="1"/>
    </xf>
    <xf numFmtId="0" fontId="6" fillId="0" borderId="7" xfId="0" applyFont="1" applyBorder="1" applyAlignment="1" applyProtection="1">
      <alignment horizontal="left" vertical="top" wrapText="1"/>
    </xf>
    <xf numFmtId="0" fontId="6" fillId="0" borderId="8" xfId="0" applyFont="1" applyBorder="1" applyAlignment="1" applyProtection="1">
      <alignment horizontal="left" vertical="top" wrapText="1"/>
    </xf>
    <xf numFmtId="0" fontId="6" fillId="0" borderId="9" xfId="0" applyFont="1" applyBorder="1" applyAlignment="1" applyProtection="1">
      <alignment horizontal="left" vertical="top" wrapText="1"/>
    </xf>
    <xf numFmtId="0" fontId="7" fillId="0" borderId="10" xfId="0" applyFont="1" applyBorder="1" applyAlignment="1" applyProtection="1">
      <alignment horizontal="right" vertical="top" wrapText="1"/>
    </xf>
    <xf numFmtId="0" fontId="6" fillId="0" borderId="10" xfId="0" applyFont="1" applyBorder="1" applyAlignment="1" applyProtection="1">
      <alignment horizontal="right" vertical="top" wrapText="1"/>
    </xf>
    <xf numFmtId="0" fontId="6" fillId="0" borderId="11" xfId="0" applyFont="1" applyBorder="1" applyAlignment="1" applyProtection="1">
      <alignment horizontal="right" vertical="top" wrapText="1"/>
    </xf>
    <xf numFmtId="0" fontId="0" fillId="0" borderId="0" xfId="0" applyAlignment="1">
      <alignment horizontal="left" vertical="top"/>
    </xf>
    <xf numFmtId="0" fontId="7" fillId="0" borderId="0" xfId="0" applyFont="1" applyBorder="1" applyAlignment="1" applyProtection="1">
      <alignment horizontal="left" vertical="top" wrapText="1"/>
    </xf>
    <xf numFmtId="0" fontId="5" fillId="0" borderId="0" xfId="0" applyFont="1" applyBorder="1" applyAlignment="1" applyProtection="1">
      <alignment horizontal="left" vertical="top" wrapText="1"/>
    </xf>
    <xf numFmtId="0" fontId="5" fillId="0" borderId="0" xfId="0" applyFont="1" applyBorder="1" applyAlignment="1" applyProtection="1">
      <alignment wrapText="1"/>
    </xf>
    <xf numFmtId="0" fontId="8" fillId="0" borderId="0" xfId="0" applyFont="1" applyAlignment="1">
      <alignment horizontal="left" vertical="top"/>
    </xf>
    <xf numFmtId="0" fontId="0" fillId="0" borderId="0" xfId="0" applyAlignment="1">
      <alignment horizontal="left" vertical="top" wrapText="1"/>
    </xf>
    <xf numFmtId="0" fontId="9" fillId="0" borderId="0" xfId="0" applyFont="1"/>
    <xf numFmtId="0" fontId="6" fillId="0" borderId="12" xfId="0" applyFont="1" applyBorder="1" applyAlignment="1">
      <alignment horizontal="right" vertical="top" wrapText="1"/>
    </xf>
    <xf numFmtId="0" fontId="6" fillId="0" borderId="6" xfId="0" applyFont="1" applyBorder="1" applyAlignment="1">
      <alignment horizontal="right" vertical="top" wrapText="1"/>
    </xf>
    <xf numFmtId="0" fontId="6" fillId="0" borderId="3" xfId="0" applyFont="1" applyBorder="1" applyAlignment="1">
      <alignment horizontal="right" vertical="top" wrapText="1"/>
    </xf>
    <xf numFmtId="0" fontId="7" fillId="2" borderId="14" xfId="0" applyFont="1" applyFill="1" applyBorder="1" applyAlignment="1">
      <alignment horizontal="left" vertical="top" wrapText="1"/>
    </xf>
    <xf numFmtId="0" fontId="6" fillId="0" borderId="15" xfId="0" applyFont="1" applyBorder="1" applyAlignment="1" applyProtection="1">
      <alignment horizontal="left" vertical="top" wrapText="1"/>
      <protection locked="0"/>
    </xf>
    <xf numFmtId="0" fontId="7" fillId="0" borderId="16" xfId="0" applyFont="1" applyBorder="1" applyAlignment="1">
      <alignment horizontal="left" vertical="top" wrapText="1"/>
    </xf>
    <xf numFmtId="0" fontId="6" fillId="0" borderId="17" xfId="0" applyFont="1" applyBorder="1" applyAlignment="1" applyProtection="1">
      <alignment horizontal="left" vertical="top" wrapText="1"/>
      <protection locked="0"/>
    </xf>
    <xf numFmtId="0" fontId="7" fillId="0" borderId="18" xfId="0" applyFont="1" applyBorder="1" applyAlignment="1">
      <alignment horizontal="left" vertical="top" wrapText="1"/>
    </xf>
    <xf numFmtId="0" fontId="6" fillId="0" borderId="19" xfId="0" applyFont="1" applyBorder="1" applyAlignment="1" applyProtection="1">
      <alignment horizontal="left" vertical="top" wrapText="1"/>
      <protection locked="0"/>
    </xf>
    <xf numFmtId="0" fontId="7" fillId="3" borderId="14" xfId="0" applyFont="1" applyFill="1" applyBorder="1" applyAlignment="1">
      <alignment horizontal="left" vertical="top" wrapText="1"/>
    </xf>
    <xf numFmtId="0" fontId="6" fillId="0" borderId="13" xfId="0" applyFont="1" applyBorder="1" applyAlignment="1">
      <alignment horizontal="left" vertical="top" wrapText="1"/>
    </xf>
    <xf numFmtId="0" fontId="6" fillId="0" borderId="13"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5" fillId="0" borderId="0" xfId="0" applyFont="1" applyBorder="1" applyAlignment="1">
      <alignment wrapText="1"/>
    </xf>
    <xf numFmtId="0" fontId="9" fillId="0" borderId="13" xfId="0" applyFont="1" applyBorder="1" applyAlignment="1" applyProtection="1">
      <alignment horizontal="left" vertical="top" wrapText="1"/>
      <protection locked="0"/>
    </xf>
    <xf numFmtId="0" fontId="9" fillId="0" borderId="3" xfId="0" applyFont="1" applyBorder="1" applyAlignment="1" applyProtection="1">
      <alignment horizontal="left" vertical="top" wrapText="1"/>
      <protection locked="0"/>
    </xf>
    <xf numFmtId="0" fontId="10" fillId="0" borderId="16" xfId="0" applyFont="1" applyBorder="1" applyAlignment="1">
      <alignment horizontal="left" vertical="top" wrapText="1"/>
    </xf>
    <xf numFmtId="0" fontId="5" fillId="0" borderId="16" xfId="0" applyFont="1" applyBorder="1" applyAlignment="1" applyProtection="1">
      <alignment horizontal="left" vertical="top" wrapText="1"/>
      <protection locked="0"/>
    </xf>
    <xf numFmtId="0" fontId="0" fillId="0" borderId="0" xfId="0" applyFill="1" applyBorder="1" applyAlignment="1">
      <alignment wrapText="1"/>
    </xf>
    <xf numFmtId="0" fontId="9" fillId="0" borderId="0" xfId="0" applyFont="1" applyFill="1"/>
    <xf numFmtId="0" fontId="11" fillId="0" borderId="0" xfId="0" applyFont="1" applyFill="1" applyBorder="1" applyAlignment="1">
      <alignment horizontal="left" vertical="top" wrapText="1"/>
    </xf>
    <xf numFmtId="0" fontId="0" fillId="0" borderId="0" xfId="0" applyFill="1"/>
    <xf numFmtId="0" fontId="10" fillId="0" borderId="16" xfId="0" applyFont="1" applyBorder="1" applyAlignment="1">
      <alignment horizontal="left" vertical="top"/>
    </xf>
    <xf numFmtId="0" fontId="10" fillId="0" borderId="20" xfId="0" applyFont="1" applyBorder="1" applyAlignment="1">
      <alignment horizontal="left" vertical="top" wrapText="1"/>
    </xf>
    <xf numFmtId="0" fontId="5" fillId="0" borderId="17" xfId="0" applyFont="1" applyBorder="1" applyAlignment="1" applyProtection="1">
      <alignment horizontal="left" vertical="top" wrapText="1"/>
      <protection locked="0"/>
    </xf>
    <xf numFmtId="0" fontId="8" fillId="0" borderId="0" xfId="0" applyFont="1" applyBorder="1" applyAlignment="1"/>
    <xf numFmtId="0" fontId="10" fillId="0" borderId="17" xfId="0" applyFont="1" applyBorder="1" applyAlignment="1">
      <alignment horizontal="left" vertical="top" wrapText="1"/>
    </xf>
    <xf numFmtId="0" fontId="0" fillId="0" borderId="20" xfId="0" applyBorder="1" applyAlignment="1" applyProtection="1">
      <alignment horizontal="left" vertical="top"/>
      <protection locked="0"/>
    </xf>
    <xf numFmtId="0" fontId="0" fillId="0" borderId="16" xfId="0" applyBorder="1" applyAlignment="1" applyProtection="1">
      <alignment horizontal="left" vertical="top"/>
      <protection locked="0"/>
    </xf>
    <xf numFmtId="0" fontId="0" fillId="0" borderId="17" xfId="0" applyBorder="1" applyAlignment="1" applyProtection="1">
      <alignment horizontal="left" vertical="top"/>
      <protection locked="0"/>
    </xf>
    <xf numFmtId="0" fontId="0" fillId="0" borderId="21" xfId="0" applyBorder="1" applyAlignment="1" applyProtection="1">
      <alignment horizontal="left" vertical="top"/>
      <protection locked="0"/>
    </xf>
    <xf numFmtId="0" fontId="0" fillId="0" borderId="18" xfId="0" applyBorder="1" applyAlignment="1" applyProtection="1">
      <alignment horizontal="left" vertical="top"/>
      <protection locked="0"/>
    </xf>
    <xf numFmtId="0" fontId="0" fillId="0" borderId="19" xfId="0" applyBorder="1" applyAlignment="1" applyProtection="1">
      <alignment horizontal="left" vertical="top"/>
      <protection locked="0"/>
    </xf>
    <xf numFmtId="0" fontId="12" fillId="0" borderId="0" xfId="0" applyFont="1"/>
    <xf numFmtId="0" fontId="12" fillId="0" borderId="10" xfId="0" applyFont="1" applyBorder="1"/>
    <xf numFmtId="0" fontId="12" fillId="0" borderId="0" xfId="0" applyFont="1" applyBorder="1"/>
    <xf numFmtId="0" fontId="12" fillId="0" borderId="12" xfId="0" applyFont="1" applyBorder="1"/>
    <xf numFmtId="0" fontId="6" fillId="0" borderId="32" xfId="0" applyFont="1" applyBorder="1" applyAlignment="1" applyProtection="1">
      <alignment horizontal="left" vertical="top" wrapText="1"/>
    </xf>
    <xf numFmtId="0" fontId="5" fillId="0" borderId="1" xfId="0" applyFont="1" applyBorder="1" applyAlignment="1">
      <alignment horizontal="left" vertical="top" wrapText="1"/>
    </xf>
    <xf numFmtId="0" fontId="6" fillId="0" borderId="5" xfId="0" applyFont="1" applyBorder="1" applyAlignment="1">
      <alignment horizontal="left" vertical="top" wrapText="1"/>
    </xf>
    <xf numFmtId="0" fontId="0" fillId="0" borderId="1" xfId="0" applyBorder="1" applyAlignment="1">
      <alignment horizontal="left" vertical="top" wrapText="1"/>
    </xf>
    <xf numFmtId="0" fontId="0" fillId="0" borderId="12" xfId="0" applyBorder="1" applyAlignment="1">
      <alignment horizontal="center" vertical="top" wrapText="1"/>
    </xf>
    <xf numFmtId="0" fontId="11" fillId="0" borderId="10" xfId="0" applyFont="1" applyFill="1" applyBorder="1" applyAlignment="1">
      <alignment horizontal="center" vertical="top" wrapText="1"/>
    </xf>
    <xf numFmtId="0" fontId="14" fillId="0" borderId="0" xfId="0" applyFont="1" applyFill="1" applyBorder="1" applyAlignment="1">
      <alignment horizontal="center" vertical="top" wrapText="1"/>
    </xf>
    <xf numFmtId="0" fontId="6" fillId="0" borderId="5" xfId="0" applyFont="1" applyBorder="1" applyAlignment="1" applyProtection="1">
      <alignment horizontal="left" vertical="top" wrapText="1"/>
    </xf>
    <xf numFmtId="0" fontId="6" fillId="0" borderId="3" xfId="0" applyFont="1" applyBorder="1" applyAlignment="1" applyProtection="1">
      <alignment horizontal="left" vertical="top" wrapText="1"/>
    </xf>
    <xf numFmtId="0" fontId="6" fillId="0" borderId="10" xfId="0" applyFont="1" applyBorder="1" applyAlignment="1">
      <alignment horizontal="left" vertical="top" wrapText="1"/>
    </xf>
    <xf numFmtId="0" fontId="7" fillId="0" borderId="42" xfId="0" applyFont="1" applyBorder="1" applyAlignment="1">
      <alignment horizontal="left" vertical="top" wrapText="1"/>
    </xf>
    <xf numFmtId="0" fontId="6" fillId="0" borderId="43"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xf>
    <xf numFmtId="0" fontId="9" fillId="0" borderId="5" xfId="0" applyFont="1" applyBorder="1" applyAlignment="1" applyProtection="1">
      <alignment horizontal="left" vertical="top" wrapText="1"/>
      <protection locked="0"/>
    </xf>
    <xf numFmtId="0" fontId="9" fillId="0" borderId="4" xfId="0" applyFont="1" applyBorder="1" applyAlignment="1" applyProtection="1">
      <alignment horizontal="left" vertical="top" wrapText="1"/>
      <protection locked="0"/>
    </xf>
    <xf numFmtId="0" fontId="0" fillId="0" borderId="0" xfId="0" applyAlignment="1">
      <alignment horizontal="left" wrapText="1"/>
    </xf>
    <xf numFmtId="0" fontId="10" fillId="0" borderId="5" xfId="0" applyFont="1" applyBorder="1" applyAlignment="1" applyProtection="1">
      <alignment vertical="top" wrapText="1"/>
      <protection locked="0"/>
    </xf>
    <xf numFmtId="0" fontId="10" fillId="0" borderId="4" xfId="0" applyFont="1" applyBorder="1" applyAlignment="1" applyProtection="1">
      <alignment vertical="top" wrapText="1"/>
      <protection locked="0"/>
    </xf>
    <xf numFmtId="0" fontId="10" fillId="0" borderId="3" xfId="0" applyFont="1" applyBorder="1" applyAlignment="1" applyProtection="1">
      <alignment vertical="top" wrapText="1"/>
      <protection locked="0"/>
    </xf>
    <xf numFmtId="0" fontId="19" fillId="0" borderId="0" xfId="0" applyFont="1" applyBorder="1"/>
    <xf numFmtId="0" fontId="0" fillId="0" borderId="1" xfId="0" applyBorder="1" applyAlignment="1">
      <alignment horizontal="left" vertical="top"/>
    </xf>
    <xf numFmtId="0" fontId="6" fillId="0" borderId="3" xfId="0" applyFont="1" applyBorder="1" applyAlignment="1">
      <alignment horizontal="left" vertical="top" wrapText="1"/>
    </xf>
    <xf numFmtId="0" fontId="7" fillId="0" borderId="5" xfId="0" applyFont="1" applyBorder="1" applyAlignment="1">
      <alignment horizontal="left" vertical="top" wrapText="1"/>
    </xf>
    <xf numFmtId="0" fontId="10" fillId="0" borderId="32" xfId="0" applyFont="1" applyBorder="1" applyAlignment="1" applyProtection="1">
      <alignment horizontal="left" vertical="top" wrapText="1"/>
    </xf>
    <xf numFmtId="0" fontId="10" fillId="0" borderId="1" xfId="0" applyFont="1" applyBorder="1" applyAlignment="1">
      <alignment horizontal="left" vertical="top" wrapText="1"/>
    </xf>
    <xf numFmtId="0" fontId="7" fillId="0" borderId="32" xfId="0" applyFont="1" applyBorder="1" applyAlignment="1" applyProtection="1">
      <alignment horizontal="left" vertical="top" wrapText="1"/>
    </xf>
    <xf numFmtId="0" fontId="8" fillId="0" borderId="1" xfId="0" applyFont="1" applyBorder="1" applyAlignment="1">
      <alignment horizontal="left" vertical="top"/>
    </xf>
    <xf numFmtId="0" fontId="7" fillId="0" borderId="5"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20" fillId="0" borderId="3" xfId="0" applyFont="1" applyBorder="1" applyAlignment="1" applyProtection="1">
      <alignment horizontal="left" vertical="top" wrapText="1"/>
      <protection locked="0"/>
    </xf>
    <xf numFmtId="0" fontId="7" fillId="0" borderId="46" xfId="0" applyFont="1" applyBorder="1" applyAlignment="1">
      <alignment horizontal="left" vertical="top" wrapText="1"/>
    </xf>
    <xf numFmtId="0" fontId="7" fillId="0" borderId="47" xfId="0" applyFont="1" applyBorder="1" applyAlignment="1">
      <alignment horizontal="left" vertical="top" wrapText="1"/>
    </xf>
    <xf numFmtId="0" fontId="7" fillId="0" borderId="48" xfId="0" applyFont="1" applyBorder="1" applyAlignment="1" applyProtection="1">
      <alignment horizontal="left" vertical="top" wrapText="1"/>
      <protection locked="0"/>
    </xf>
    <xf numFmtId="0" fontId="7" fillId="0" borderId="49" xfId="0" applyFont="1" applyBorder="1" applyAlignment="1">
      <alignment horizontal="left" vertical="top" wrapText="1"/>
    </xf>
    <xf numFmtId="0" fontId="7" fillId="0" borderId="50" xfId="0" applyFont="1" applyBorder="1" applyAlignment="1" applyProtection="1">
      <alignment horizontal="left" vertical="top" wrapText="1"/>
      <protection locked="0"/>
    </xf>
    <xf numFmtId="0" fontId="7" fillId="0" borderId="0" xfId="0" applyFont="1" applyBorder="1" applyAlignment="1">
      <alignment horizontal="left" vertical="top" wrapText="1"/>
    </xf>
    <xf numFmtId="0" fontId="20" fillId="0" borderId="4"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0" fontId="22" fillId="0" borderId="4" xfId="0" applyFont="1" applyBorder="1" applyAlignment="1">
      <alignment horizontal="left" vertical="top"/>
    </xf>
    <xf numFmtId="0" fontId="10" fillId="0" borderId="44" xfId="0" applyFont="1" applyBorder="1" applyAlignment="1">
      <alignment horizontal="left" vertical="top"/>
    </xf>
    <xf numFmtId="0" fontId="20" fillId="0" borderId="44" xfId="0" applyFont="1" applyBorder="1" applyAlignment="1" applyProtection="1">
      <alignment horizontal="left" vertical="top" wrapText="1"/>
      <protection locked="0"/>
    </xf>
    <xf numFmtId="0" fontId="10" fillId="0" borderId="4" xfId="0" applyFont="1" applyBorder="1" applyAlignment="1">
      <alignment horizontal="left" vertical="top"/>
    </xf>
    <xf numFmtId="0" fontId="10" fillId="0" borderId="45" xfId="0" applyFont="1" applyBorder="1" applyAlignment="1">
      <alignment horizontal="left" vertical="top"/>
    </xf>
    <xf numFmtId="0" fontId="20" fillId="0" borderId="45" xfId="0" applyFont="1" applyBorder="1" applyAlignment="1" applyProtection="1">
      <alignment horizontal="left" vertical="top" wrapText="1"/>
      <protection locked="0"/>
    </xf>
    <xf numFmtId="0" fontId="0" fillId="0" borderId="5" xfId="0" applyBorder="1" applyProtection="1">
      <protection locked="0"/>
    </xf>
    <xf numFmtId="0" fontId="11" fillId="4" borderId="33" xfId="0" applyFont="1" applyFill="1" applyBorder="1" applyAlignment="1">
      <alignment horizontal="center" vertical="top" wrapText="1"/>
    </xf>
    <xf numFmtId="0" fontId="14" fillId="4" borderId="34" xfId="0" applyFont="1" applyFill="1" applyBorder="1" applyAlignment="1">
      <alignment horizontal="center" vertical="top" wrapText="1"/>
    </xf>
    <xf numFmtId="0" fontId="0" fillId="0" borderId="35" xfId="0" applyBorder="1" applyAlignment="1">
      <alignment horizontal="center" vertical="top" wrapText="1"/>
    </xf>
    <xf numFmtId="0" fontId="17" fillId="5" borderId="36" xfId="0" applyFont="1" applyFill="1" applyBorder="1" applyAlignment="1" applyProtection="1">
      <alignment horizontal="center" vertical="top" wrapText="1"/>
    </xf>
    <xf numFmtId="0" fontId="17" fillId="5" borderId="37" xfId="0" applyFont="1" applyFill="1" applyBorder="1" applyAlignment="1" applyProtection="1">
      <alignment horizontal="center" vertical="top" wrapText="1"/>
    </xf>
    <xf numFmtId="0" fontId="17" fillId="5" borderId="38" xfId="0" applyFont="1" applyFill="1" applyBorder="1" applyAlignment="1" applyProtection="1">
      <alignment horizontal="center" vertical="top" wrapText="1"/>
    </xf>
    <xf numFmtId="0" fontId="11" fillId="4" borderId="8" xfId="0" applyFont="1" applyFill="1" applyBorder="1" applyAlignment="1" applyProtection="1">
      <alignment horizontal="left" vertical="top" wrapText="1"/>
    </xf>
    <xf numFmtId="0" fontId="11" fillId="4" borderId="23" xfId="0" applyFont="1" applyFill="1" applyBorder="1" applyAlignment="1" applyProtection="1">
      <alignment horizontal="left" vertical="top" wrapText="1"/>
    </xf>
    <xf numFmtId="0" fontId="11" fillId="4" borderId="2" xfId="0" applyFont="1" applyFill="1" applyBorder="1" applyAlignment="1" applyProtection="1">
      <alignment horizontal="left" vertical="top" wrapText="1"/>
    </xf>
    <xf numFmtId="0" fontId="6" fillId="0" borderId="5" xfId="0" applyFont="1" applyBorder="1" applyAlignment="1" applyProtection="1">
      <alignment horizontal="left" vertical="top" wrapText="1"/>
    </xf>
    <xf numFmtId="0" fontId="6" fillId="0" borderId="4" xfId="0" applyFont="1" applyBorder="1" applyAlignment="1" applyProtection="1">
      <alignment horizontal="left" vertical="top" wrapText="1"/>
    </xf>
    <xf numFmtId="0" fontId="6" fillId="0" borderId="3" xfId="0" applyFont="1" applyBorder="1" applyAlignment="1" applyProtection="1">
      <alignment horizontal="left" vertical="top" wrapText="1"/>
    </xf>
    <xf numFmtId="0" fontId="7" fillId="0" borderId="8" xfId="0" applyFont="1" applyBorder="1" applyAlignment="1" applyProtection="1">
      <alignment horizontal="left" vertical="top" wrapText="1"/>
    </xf>
    <xf numFmtId="0" fontId="5" fillId="0" borderId="23" xfId="0" applyFont="1" applyBorder="1" applyAlignment="1" applyProtection="1">
      <alignment horizontal="left" vertical="top" wrapText="1"/>
    </xf>
    <xf numFmtId="0" fontId="5" fillId="0" borderId="2" xfId="0" applyFont="1" applyBorder="1" applyAlignment="1" applyProtection="1">
      <alignment horizontal="left" vertical="top" wrapText="1"/>
    </xf>
    <xf numFmtId="0" fontId="0" fillId="0" borderId="4" xfId="0" applyBorder="1" applyAlignment="1">
      <alignment horizontal="left" vertical="top" wrapText="1"/>
    </xf>
    <xf numFmtId="0" fontId="0" fillId="0" borderId="3" xfId="0" applyBorder="1" applyAlignment="1">
      <alignment horizontal="left" vertical="top" wrapText="1"/>
    </xf>
    <xf numFmtId="0" fontId="11" fillId="4" borderId="8" xfId="0" applyFont="1" applyFill="1" applyBorder="1" applyAlignment="1">
      <alignment horizontal="left" vertical="top" wrapText="1"/>
    </xf>
    <xf numFmtId="0" fontId="11" fillId="4" borderId="23" xfId="0" applyFont="1" applyFill="1" applyBorder="1" applyAlignment="1">
      <alignment horizontal="left" vertical="top" wrapText="1"/>
    </xf>
    <xf numFmtId="0" fontId="11" fillId="4" borderId="2" xfId="0" applyFont="1" applyFill="1" applyBorder="1" applyAlignment="1">
      <alignment horizontal="left" vertical="top" wrapText="1"/>
    </xf>
    <xf numFmtId="0" fontId="6" fillId="0" borderId="5" xfId="0" applyFont="1" applyBorder="1" applyAlignment="1">
      <alignment horizontal="left" vertical="top" wrapText="1"/>
    </xf>
    <xf numFmtId="0" fontId="6" fillId="0" borderId="4" xfId="0" applyFont="1" applyBorder="1" applyAlignment="1">
      <alignment horizontal="left" vertical="top" wrapText="1"/>
    </xf>
    <xf numFmtId="0" fontId="6" fillId="0" borderId="3" xfId="0" applyFont="1" applyBorder="1" applyAlignment="1">
      <alignment horizontal="left" vertical="top" wrapText="1"/>
    </xf>
    <xf numFmtId="0" fontId="9" fillId="0" borderId="4" xfId="0" applyFont="1" applyBorder="1" applyAlignment="1">
      <alignment horizontal="left" vertical="top"/>
    </xf>
    <xf numFmtId="0" fontId="9" fillId="0" borderId="3" xfId="0" applyFont="1" applyBorder="1" applyAlignment="1">
      <alignment horizontal="left" vertical="top"/>
    </xf>
    <xf numFmtId="0" fontId="6" fillId="0" borderId="5" xfId="0" applyFont="1" applyFill="1" applyBorder="1" applyAlignment="1">
      <alignment horizontal="left" vertical="top" wrapText="1"/>
    </xf>
    <xf numFmtId="0" fontId="0" fillId="0" borderId="4" xfId="0" applyFill="1" applyBorder="1" applyAlignment="1">
      <alignment horizontal="left" vertical="top"/>
    </xf>
    <xf numFmtId="0" fontId="0" fillId="0" borderId="3" xfId="0" applyFill="1" applyBorder="1" applyAlignment="1">
      <alignment horizontal="left" vertical="top"/>
    </xf>
    <xf numFmtId="0" fontId="0" fillId="0" borderId="4" xfId="0" applyBorder="1" applyAlignment="1">
      <alignment horizontal="left" vertical="top"/>
    </xf>
    <xf numFmtId="0" fontId="0" fillId="0" borderId="3" xfId="0" applyBorder="1" applyAlignment="1">
      <alignment horizontal="left" vertical="top"/>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24" xfId="0" applyFont="1" applyBorder="1" applyAlignment="1">
      <alignment horizontal="left" vertical="top" wrapText="1"/>
    </xf>
    <xf numFmtId="0" fontId="6" fillId="0" borderId="8" xfId="0" applyFont="1" applyBorder="1" applyAlignment="1">
      <alignment horizontal="left" vertical="top" wrapText="1"/>
    </xf>
    <xf numFmtId="0" fontId="6" fillId="0" borderId="23" xfId="0" applyFont="1" applyBorder="1" applyAlignment="1">
      <alignment horizontal="left" vertical="top" wrapText="1"/>
    </xf>
    <xf numFmtId="0" fontId="6" fillId="0" borderId="2" xfId="0" applyFont="1" applyBorder="1" applyAlignment="1">
      <alignment horizontal="left" vertical="top" wrapText="1"/>
    </xf>
    <xf numFmtId="0" fontId="10" fillId="0" borderId="27" xfId="0" applyFont="1" applyBorder="1" applyAlignment="1">
      <alignment horizontal="left" vertical="top" wrapText="1"/>
    </xf>
    <xf numFmtId="0" fontId="0" fillId="0" borderId="28" xfId="0" applyBorder="1" applyAlignment="1">
      <alignment horizontal="left" vertical="top"/>
    </xf>
    <xf numFmtId="0" fontId="0" fillId="0" borderId="29" xfId="0" applyBorder="1" applyAlignment="1">
      <alignment horizontal="left" vertical="top"/>
    </xf>
    <xf numFmtId="0" fontId="15" fillId="0" borderId="22" xfId="0" applyFont="1" applyBorder="1"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xf numFmtId="0" fontId="13" fillId="4" borderId="24" xfId="0" applyFont="1" applyFill="1" applyBorder="1" applyAlignment="1">
      <alignment horizontal="left" vertical="top" wrapText="1"/>
    </xf>
    <xf numFmtId="0" fontId="13" fillId="4" borderId="7"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23"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5" xfId="0" applyFont="1" applyBorder="1" applyAlignment="1">
      <alignment horizontal="left" vertical="top" wrapText="1"/>
    </xf>
    <xf numFmtId="0" fontId="20" fillId="0" borderId="4" xfId="0" applyFont="1" applyBorder="1" applyAlignment="1">
      <alignment horizontal="left" vertical="top"/>
    </xf>
    <xf numFmtId="0" fontId="20" fillId="0" borderId="3" xfId="0" applyFont="1" applyBorder="1" applyAlignment="1">
      <alignment horizontal="left" vertical="top"/>
    </xf>
    <xf numFmtId="0" fontId="11" fillId="4" borderId="24" xfId="0" applyFont="1" applyFill="1" applyBorder="1" applyAlignment="1">
      <alignment horizontal="left" vertical="top" wrapText="1"/>
    </xf>
    <xf numFmtId="0" fontId="14" fillId="4" borderId="7" xfId="0" applyFont="1" applyFill="1" applyBorder="1" applyAlignment="1">
      <alignment horizontal="left" vertical="top" wrapText="1"/>
    </xf>
    <xf numFmtId="0" fontId="14" fillId="4" borderId="13" xfId="0" applyFont="1" applyFill="1" applyBorder="1" applyAlignment="1">
      <alignment horizontal="left" vertical="top" wrapText="1"/>
    </xf>
    <xf numFmtId="0" fontId="10" fillId="0" borderId="23" xfId="0" applyFont="1" applyBorder="1" applyAlignment="1" applyProtection="1">
      <alignment horizontal="left" vertical="top" wrapText="1"/>
    </xf>
    <xf numFmtId="0" fontId="10" fillId="0" borderId="2" xfId="0" applyFont="1" applyBorder="1" applyAlignment="1" applyProtection="1">
      <alignment horizontal="left" vertical="top" wrapText="1"/>
    </xf>
    <xf numFmtId="0" fontId="7" fillId="0" borderId="4" xfId="0" applyFont="1" applyBorder="1" applyAlignment="1">
      <alignment horizontal="left" vertical="top" wrapText="1"/>
    </xf>
    <xf numFmtId="0" fontId="7" fillId="0" borderId="3" xfId="0" applyFont="1" applyBorder="1" applyAlignment="1">
      <alignment horizontal="left" vertical="top" wrapText="1"/>
    </xf>
    <xf numFmtId="0" fontId="20" fillId="0" borderId="10" xfId="0" applyFont="1" applyBorder="1" applyAlignment="1">
      <alignment horizontal="left" vertical="top"/>
    </xf>
    <xf numFmtId="0" fontId="7" fillId="6" borderId="5" xfId="0" applyFont="1" applyFill="1" applyBorder="1" applyAlignment="1">
      <alignment horizontal="left" vertical="top" wrapText="1"/>
    </xf>
    <xf numFmtId="0" fontId="20" fillId="6" borderId="4" xfId="0" applyFont="1" applyFill="1" applyBorder="1" applyAlignment="1">
      <alignment horizontal="left" vertical="top"/>
    </xf>
    <xf numFmtId="0" fontId="20" fillId="6" borderId="3" xfId="0" applyFont="1" applyFill="1" applyBorder="1" applyAlignment="1">
      <alignment horizontal="left" vertical="top"/>
    </xf>
    <xf numFmtId="0" fontId="7" fillId="0" borderId="5" xfId="0" applyFont="1" applyBorder="1" applyAlignment="1" applyProtection="1">
      <alignment horizontal="left" vertical="top" wrapText="1"/>
    </xf>
    <xf numFmtId="0" fontId="20" fillId="0" borderId="4" xfId="0" applyFont="1" applyBorder="1" applyAlignment="1" applyProtection="1">
      <alignment horizontal="left" vertical="top"/>
    </xf>
    <xf numFmtId="0" fontId="20" fillId="0" borderId="3" xfId="0" applyFont="1" applyBorder="1" applyAlignment="1" applyProtection="1">
      <alignment horizontal="left" vertical="top"/>
    </xf>
    <xf numFmtId="0" fontId="8" fillId="0" borderId="4" xfId="0" applyFont="1" applyBorder="1" applyAlignment="1">
      <alignment horizontal="left" vertical="top"/>
    </xf>
    <xf numFmtId="0" fontId="8" fillId="0" borderId="3" xfId="0" applyFont="1" applyBorder="1" applyAlignment="1">
      <alignment horizontal="left" vertical="top"/>
    </xf>
    <xf numFmtId="0" fontId="10" fillId="0" borderId="5" xfId="0" applyFont="1" applyBorder="1" applyAlignment="1">
      <alignment horizontal="left" vertical="top"/>
    </xf>
    <xf numFmtId="0" fontId="21" fillId="0" borderId="4" xfId="0" applyFont="1" applyBorder="1" applyAlignment="1">
      <alignment horizontal="left" vertical="top"/>
    </xf>
    <xf numFmtId="0" fontId="21" fillId="0" borderId="3" xfId="0" applyFont="1" applyBorder="1" applyAlignment="1">
      <alignment horizontal="left" vertical="top"/>
    </xf>
    <xf numFmtId="0" fontId="11" fillId="4" borderId="39" xfId="0" applyFont="1" applyFill="1" applyBorder="1" applyAlignment="1">
      <alignment horizontal="left" vertical="top" wrapText="1"/>
    </xf>
    <xf numFmtId="0" fontId="14" fillId="4" borderId="40" xfId="0" applyFont="1" applyFill="1" applyBorder="1" applyAlignment="1">
      <alignment horizontal="left" vertical="top" wrapText="1"/>
    </xf>
    <xf numFmtId="0" fontId="0" fillId="0" borderId="41" xfId="0" applyBorder="1" applyAlignment="1">
      <alignment horizontal="left" vertical="top" wrapText="1"/>
    </xf>
    <xf numFmtId="0" fontId="5" fillId="0" borderId="5" xfId="0" applyFont="1" applyBorder="1" applyAlignment="1" applyProtection="1">
      <alignment horizontal="left" vertical="top"/>
    </xf>
    <xf numFmtId="0" fontId="5" fillId="0" borderId="4" xfId="0" applyFont="1" applyBorder="1" applyAlignment="1" applyProtection="1">
      <alignment horizontal="left" vertical="top"/>
    </xf>
    <xf numFmtId="0" fontId="5" fillId="0" borderId="3" xfId="0" applyFont="1" applyBorder="1" applyAlignment="1" applyProtection="1">
      <alignment horizontal="left" vertical="top"/>
    </xf>
    <xf numFmtId="0" fontId="10" fillId="0" borderId="5" xfId="0" applyFont="1" applyBorder="1" applyAlignment="1">
      <alignment horizontal="left" vertical="top" wrapText="1"/>
    </xf>
    <xf numFmtId="0" fontId="10" fillId="0" borderId="4" xfId="0" applyFont="1" applyBorder="1" applyAlignment="1">
      <alignment horizontal="left" vertical="top" wrapText="1"/>
    </xf>
    <xf numFmtId="0" fontId="10" fillId="0" borderId="3" xfId="0" applyFont="1" applyBorder="1" applyAlignment="1">
      <alignment horizontal="left" vertical="top" wrapText="1"/>
    </xf>
    <xf numFmtId="0" fontId="5" fillId="0" borderId="5" xfId="0" applyFont="1" applyBorder="1" applyAlignment="1" applyProtection="1">
      <alignment horizontal="right" vertical="top"/>
    </xf>
    <xf numFmtId="0" fontId="5" fillId="0" borderId="4" xfId="0" applyFont="1" applyBorder="1" applyAlignment="1" applyProtection="1">
      <alignment horizontal="right" vertical="top"/>
    </xf>
    <xf numFmtId="0" fontId="5" fillId="0" borderId="3" xfId="0" applyFont="1" applyBorder="1" applyAlignment="1" applyProtection="1">
      <alignment horizontal="right" vertical="top"/>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24" xfId="0" applyFont="1" applyBorder="1" applyAlignment="1">
      <alignment horizontal="left" vertical="top" wrapText="1"/>
    </xf>
    <xf numFmtId="0" fontId="23" fillId="0" borderId="3" xfId="0" applyFont="1" applyBorder="1" applyAlignment="1">
      <alignment vertical="center" wrapText="1"/>
    </xf>
    <xf numFmtId="0" fontId="23" fillId="0" borderId="4" xfId="0" applyFont="1" applyBorder="1" applyAlignment="1">
      <alignment vertical="center" wrapText="1"/>
    </xf>
    <xf numFmtId="0" fontId="23" fillId="0" borderId="1" xfId="0" applyFont="1" applyBorder="1" applyAlignment="1">
      <alignment vertical="center" wrapText="1"/>
    </xf>
  </cellXfs>
  <cellStyles count="2">
    <cellStyle name="Normal" xfId="0" builtinId="0"/>
    <cellStyle name="Normal 2" xfId="1" xr:uid="{00000000-0005-0000-0000-000001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0C0"/>
    <pageSetUpPr fitToPage="1"/>
  </sheetPr>
  <dimension ref="A1:E18"/>
  <sheetViews>
    <sheetView tabSelected="1" workbookViewId="0">
      <selection activeCell="C54" sqref="C54"/>
    </sheetView>
  </sheetViews>
  <sheetFormatPr defaultRowHeight="15" x14ac:dyDescent="0.25"/>
  <cols>
    <col min="1" max="1" width="27.5703125" customWidth="1"/>
    <col min="2" max="2" width="35" customWidth="1"/>
    <col min="3" max="3" width="39" customWidth="1"/>
  </cols>
  <sheetData>
    <row r="1" spans="1:5" ht="24" customHeight="1" x14ac:dyDescent="0.25">
      <c r="A1" s="113" t="s">
        <v>96</v>
      </c>
      <c r="B1" s="114"/>
      <c r="C1" s="115"/>
    </row>
    <row r="2" spans="1:5" ht="24" customHeight="1" x14ac:dyDescent="0.25">
      <c r="A2" s="73"/>
      <c r="B2" s="74"/>
      <c r="C2" s="72"/>
    </row>
    <row r="3" spans="1:5" s="64" customFormat="1" ht="18.75" x14ac:dyDescent="0.3">
      <c r="A3" s="65"/>
      <c r="B3" s="87" t="s">
        <v>98</v>
      </c>
      <c r="C3" s="67"/>
    </row>
    <row r="4" spans="1:5" s="64" customFormat="1" ht="18.75" x14ac:dyDescent="0.3">
      <c r="A4" s="65"/>
      <c r="B4" s="87" t="s">
        <v>99</v>
      </c>
      <c r="C4" s="67"/>
    </row>
    <row r="5" spans="1:5" s="64" customFormat="1" ht="18.75" x14ac:dyDescent="0.3">
      <c r="A5" s="65"/>
      <c r="B5" s="87" t="s">
        <v>101</v>
      </c>
      <c r="C5" s="67"/>
      <c r="E5" s="66"/>
    </row>
    <row r="6" spans="1:5" s="64" customFormat="1" ht="18.75" x14ac:dyDescent="0.3">
      <c r="A6" s="65"/>
      <c r="B6" s="87" t="s">
        <v>100</v>
      </c>
      <c r="C6" s="67"/>
      <c r="E6" s="66"/>
    </row>
    <row r="7" spans="1:5" s="64" customFormat="1" ht="18.75" x14ac:dyDescent="0.3">
      <c r="A7" s="65"/>
      <c r="B7" s="87" t="s">
        <v>97</v>
      </c>
      <c r="C7" s="67"/>
      <c r="E7" s="66"/>
    </row>
    <row r="8" spans="1:5" s="64" customFormat="1" ht="18.75" x14ac:dyDescent="0.3">
      <c r="A8" s="65"/>
      <c r="B8" s="66" t="s">
        <v>190</v>
      </c>
      <c r="C8" s="67"/>
      <c r="E8" s="66"/>
    </row>
    <row r="9" spans="1:5" s="64" customFormat="1" ht="18.75" x14ac:dyDescent="0.3">
      <c r="A9" s="65"/>
      <c r="B9" s="66" t="s">
        <v>159</v>
      </c>
      <c r="C9" s="67"/>
      <c r="E9" s="66"/>
    </row>
    <row r="10" spans="1:5" s="64" customFormat="1" ht="18.75" x14ac:dyDescent="0.3">
      <c r="A10" s="65"/>
      <c r="B10" s="66" t="s">
        <v>132</v>
      </c>
      <c r="C10" s="67"/>
      <c r="E10" s="66"/>
    </row>
    <row r="11" spans="1:5" s="64" customFormat="1" ht="18.75" x14ac:dyDescent="0.3">
      <c r="A11" s="65"/>
      <c r="B11" s="66"/>
      <c r="C11" s="67"/>
    </row>
    <row r="12" spans="1:5" s="64" customFormat="1" ht="60.75" customHeight="1" thickBot="1" x14ac:dyDescent="0.35">
      <c r="A12" s="116" t="s">
        <v>113</v>
      </c>
      <c r="B12" s="117"/>
      <c r="C12" s="118"/>
    </row>
    <row r="13" spans="1:5" s="64" customFormat="1" ht="18.75" x14ac:dyDescent="0.3"/>
    <row r="14" spans="1:5" s="64" customFormat="1" ht="18.75" x14ac:dyDescent="0.3"/>
    <row r="15" spans="1:5" s="64" customFormat="1" ht="18.75" x14ac:dyDescent="0.3"/>
    <row r="16" spans="1:5" s="64" customFormat="1" ht="18.75" x14ac:dyDescent="0.3"/>
    <row r="17" spans="1:3" ht="18.75" x14ac:dyDescent="0.3">
      <c r="A17" s="64"/>
      <c r="B17" s="64"/>
      <c r="C17" s="64"/>
    </row>
    <row r="18" spans="1:3" ht="18.75" x14ac:dyDescent="0.3">
      <c r="A18" s="64"/>
      <c r="B18" s="64"/>
      <c r="C18" s="64"/>
    </row>
  </sheetData>
  <mergeCells count="2">
    <mergeCell ref="A1:C1"/>
    <mergeCell ref="A12:C12"/>
  </mergeCells>
  <pageMargins left="0.25" right="0.25" top="0.25" bottom="0.75" header="0.3" footer="0.3"/>
  <pageSetup fitToHeight="45" orientation="portrait" r:id="rId1"/>
  <headerFooter>
    <oddHeader>&amp;CCounty of El Paso</oddHeader>
    <oddFooter>&amp;L&amp;A&amp;C &amp;D&amp;R&amp;P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D63"/>
  <sheetViews>
    <sheetView view="pageBreakPreview" zoomScale="90" zoomScaleNormal="120" zoomScaleSheetLayoutView="90" workbookViewId="0">
      <selection activeCell="C54" sqref="C54"/>
    </sheetView>
  </sheetViews>
  <sheetFormatPr defaultColWidth="9.140625" defaultRowHeight="12.75" x14ac:dyDescent="0.2"/>
  <cols>
    <col min="1" max="1" width="7.5703125" style="14" customWidth="1"/>
    <col min="2" max="2" width="42.140625" style="14" customWidth="1"/>
    <col min="3" max="3" width="75.7109375" style="14" customWidth="1"/>
    <col min="4" max="16384" width="9.140625" style="13"/>
  </cols>
  <sheetData>
    <row r="1" spans="1:4" ht="28.5" customHeight="1" thickBot="1" x14ac:dyDescent="0.25">
      <c r="A1" s="119" t="s">
        <v>81</v>
      </c>
      <c r="B1" s="120"/>
      <c r="C1" s="121"/>
    </row>
    <row r="2" spans="1:4" ht="13.5" thickBot="1" x14ac:dyDescent="0.25">
      <c r="A2" s="68"/>
      <c r="B2" s="15"/>
      <c r="C2" s="15"/>
    </row>
    <row r="3" spans="1:4" ht="44.25" customHeight="1" thickBot="1" x14ac:dyDescent="0.25">
      <c r="A3" s="125" t="s">
        <v>102</v>
      </c>
      <c r="B3" s="126"/>
      <c r="C3" s="127"/>
    </row>
    <row r="4" spans="1:4" ht="13.5" thickBot="1" x14ac:dyDescent="0.25">
      <c r="A4" s="15"/>
      <c r="B4" s="15"/>
    </row>
    <row r="5" spans="1:4" ht="13.5" thickBot="1" x14ac:dyDescent="0.25">
      <c r="A5" s="10">
        <v>1</v>
      </c>
      <c r="B5" s="16" t="s">
        <v>0</v>
      </c>
      <c r="C5" s="4"/>
      <c r="D5" s="17"/>
    </row>
    <row r="6" spans="1:4" ht="13.5" thickBot="1" x14ac:dyDescent="0.25">
      <c r="A6" s="12">
        <v>2</v>
      </c>
      <c r="B6" s="18" t="s">
        <v>2</v>
      </c>
      <c r="C6" s="4"/>
      <c r="D6" s="17"/>
    </row>
    <row r="7" spans="1:4" ht="13.5" thickBot="1" x14ac:dyDescent="0.25">
      <c r="A7" s="12">
        <v>3</v>
      </c>
      <c r="B7" s="18" t="s">
        <v>3</v>
      </c>
      <c r="C7" s="4"/>
      <c r="D7" s="17"/>
    </row>
    <row r="8" spans="1:4" ht="13.5" thickBot="1" x14ac:dyDescent="0.25">
      <c r="A8" s="12">
        <v>4</v>
      </c>
      <c r="B8" s="18" t="s">
        <v>4</v>
      </c>
      <c r="C8" s="4"/>
      <c r="D8" s="17"/>
    </row>
    <row r="9" spans="1:4" ht="13.5" thickBot="1" x14ac:dyDescent="0.25">
      <c r="A9" s="12">
        <v>5</v>
      </c>
      <c r="B9" s="18" t="s">
        <v>2</v>
      </c>
      <c r="C9" s="4"/>
      <c r="D9" s="17"/>
    </row>
    <row r="10" spans="1:4" ht="13.5" thickBot="1" x14ac:dyDescent="0.25">
      <c r="A10" s="12">
        <v>6</v>
      </c>
      <c r="B10" s="18" t="s">
        <v>3</v>
      </c>
      <c r="C10" s="4"/>
      <c r="D10" s="17"/>
    </row>
    <row r="11" spans="1:4" ht="13.5" thickBot="1" x14ac:dyDescent="0.25">
      <c r="A11" s="12">
        <v>7</v>
      </c>
      <c r="B11" s="18" t="s">
        <v>5</v>
      </c>
      <c r="C11" s="4"/>
      <c r="D11" s="17"/>
    </row>
    <row r="12" spans="1:4" ht="13.5" thickBot="1" x14ac:dyDescent="0.25">
      <c r="A12" s="12">
        <v>8</v>
      </c>
      <c r="B12" s="18" t="s">
        <v>6</v>
      </c>
      <c r="C12" s="4"/>
      <c r="D12" s="17"/>
    </row>
    <row r="13" spans="1:4" ht="13.5" thickBot="1" x14ac:dyDescent="0.25">
      <c r="A13" s="12">
        <v>9</v>
      </c>
      <c r="B13" s="18" t="s">
        <v>7</v>
      </c>
      <c r="C13" s="4"/>
      <c r="D13" s="17"/>
    </row>
    <row r="14" spans="1:4" ht="13.5" thickBot="1" x14ac:dyDescent="0.25">
      <c r="A14" s="12">
        <v>10</v>
      </c>
      <c r="B14" s="18" t="s">
        <v>8</v>
      </c>
      <c r="C14" s="4"/>
      <c r="D14" s="17"/>
    </row>
    <row r="15" spans="1:4" ht="13.5" thickBot="1" x14ac:dyDescent="0.25">
      <c r="A15" s="12">
        <v>11</v>
      </c>
      <c r="B15" s="18" t="s">
        <v>9</v>
      </c>
      <c r="C15" s="4"/>
      <c r="D15" s="17"/>
    </row>
    <row r="16" spans="1:4" ht="13.5" thickBot="1" x14ac:dyDescent="0.25">
      <c r="A16" s="12">
        <v>12</v>
      </c>
      <c r="B16" s="18" t="s">
        <v>10</v>
      </c>
      <c r="C16" s="4"/>
      <c r="D16" s="17"/>
    </row>
    <row r="17" spans="1:4" ht="13.5" thickBot="1" x14ac:dyDescent="0.25">
      <c r="A17" s="12">
        <v>13</v>
      </c>
      <c r="B17" s="18" t="s">
        <v>11</v>
      </c>
      <c r="C17" s="4"/>
      <c r="D17" s="17"/>
    </row>
    <row r="18" spans="1:4" ht="13.5" thickBot="1" x14ac:dyDescent="0.25">
      <c r="A18" s="12">
        <v>14</v>
      </c>
      <c r="B18" s="18" t="s">
        <v>12</v>
      </c>
      <c r="C18" s="4"/>
      <c r="D18" s="17"/>
    </row>
    <row r="19" spans="1:4" ht="13.5" thickBot="1" x14ac:dyDescent="0.25">
      <c r="A19" s="12">
        <v>15</v>
      </c>
      <c r="B19" s="18" t="s">
        <v>13</v>
      </c>
      <c r="C19" s="4"/>
      <c r="D19" s="17"/>
    </row>
    <row r="20" spans="1:4" ht="13.5" thickBot="1" x14ac:dyDescent="0.25">
      <c r="A20" s="12">
        <v>16</v>
      </c>
      <c r="B20" s="18" t="s">
        <v>14</v>
      </c>
      <c r="C20" s="4"/>
      <c r="D20" s="17"/>
    </row>
    <row r="21" spans="1:4" ht="13.5" thickBot="1" x14ac:dyDescent="0.25">
      <c r="A21" s="12">
        <v>17</v>
      </c>
      <c r="B21" s="18" t="s">
        <v>15</v>
      </c>
      <c r="C21" s="4"/>
      <c r="D21" s="17"/>
    </row>
    <row r="22" spans="1:4" ht="13.5" thickBot="1" x14ac:dyDescent="0.25">
      <c r="A22" s="12">
        <v>18</v>
      </c>
      <c r="B22" s="18" t="s">
        <v>16</v>
      </c>
      <c r="C22" s="4"/>
      <c r="D22" s="17"/>
    </row>
    <row r="23" spans="1:4" ht="13.5" thickBot="1" x14ac:dyDescent="0.25">
      <c r="A23" s="12">
        <v>19</v>
      </c>
      <c r="B23" s="18" t="s">
        <v>17</v>
      </c>
      <c r="C23" s="4"/>
      <c r="D23" s="17"/>
    </row>
    <row r="24" spans="1:4" ht="13.5" thickBot="1" x14ac:dyDescent="0.25">
      <c r="A24" s="12">
        <v>20</v>
      </c>
      <c r="B24" s="18" t="s">
        <v>18</v>
      </c>
      <c r="C24" s="4"/>
      <c r="D24" s="17"/>
    </row>
    <row r="25" spans="1:4" ht="13.5" thickBot="1" x14ac:dyDescent="0.25">
      <c r="A25" s="12">
        <v>21</v>
      </c>
      <c r="B25" s="18" t="s">
        <v>19</v>
      </c>
      <c r="C25" s="4"/>
      <c r="D25" s="17"/>
    </row>
    <row r="26" spans="1:4" ht="26.25" thickBot="1" x14ac:dyDescent="0.25">
      <c r="A26" s="12">
        <f>SUM(A25+1)</f>
        <v>22</v>
      </c>
      <c r="B26" s="18" t="s">
        <v>20</v>
      </c>
      <c r="C26" s="4"/>
      <c r="D26" s="17"/>
    </row>
    <row r="27" spans="1:4" ht="39" thickBot="1" x14ac:dyDescent="0.25">
      <c r="A27" s="12">
        <f>SUM(A26+1)</f>
        <v>23</v>
      </c>
      <c r="B27" s="18" t="s">
        <v>21</v>
      </c>
      <c r="C27" s="4"/>
      <c r="D27" s="17"/>
    </row>
    <row r="28" spans="1:4" ht="26.25" thickBot="1" x14ac:dyDescent="0.25">
      <c r="A28" s="12">
        <f>SUM(A27+1)</f>
        <v>24</v>
      </c>
      <c r="B28" s="19" t="s">
        <v>22</v>
      </c>
      <c r="C28" s="4"/>
      <c r="D28" s="17"/>
    </row>
    <row r="29" spans="1:4" ht="25.5" x14ac:dyDescent="0.2">
      <c r="A29" s="122">
        <v>25</v>
      </c>
      <c r="B29" s="80" t="s">
        <v>112</v>
      </c>
      <c r="C29" s="7"/>
      <c r="D29" s="17"/>
    </row>
    <row r="30" spans="1:4" x14ac:dyDescent="0.2">
      <c r="A30" s="123"/>
      <c r="B30" s="21" t="s">
        <v>23</v>
      </c>
      <c r="C30" s="5"/>
      <c r="D30" s="17"/>
    </row>
    <row r="31" spans="1:4" x14ac:dyDescent="0.2">
      <c r="A31" s="123"/>
      <c r="B31" s="22" t="s">
        <v>24</v>
      </c>
      <c r="C31" s="5"/>
      <c r="D31" s="17"/>
    </row>
    <row r="32" spans="1:4" x14ac:dyDescent="0.2">
      <c r="A32" s="123"/>
      <c r="B32" s="23" t="s">
        <v>25</v>
      </c>
      <c r="C32" s="9"/>
      <c r="D32" s="17"/>
    </row>
    <row r="33" spans="1:4" x14ac:dyDescent="0.2">
      <c r="A33" s="123"/>
      <c r="B33" s="21" t="s">
        <v>26</v>
      </c>
      <c r="C33" s="5"/>
      <c r="D33" s="17"/>
    </row>
    <row r="34" spans="1:4" x14ac:dyDescent="0.2">
      <c r="A34" s="123"/>
      <c r="B34" s="22" t="s">
        <v>24</v>
      </c>
      <c r="C34" s="5"/>
      <c r="D34" s="17"/>
    </row>
    <row r="35" spans="1:4" ht="13.5" thickBot="1" x14ac:dyDescent="0.25">
      <c r="A35" s="123"/>
      <c r="B35" s="22" t="s">
        <v>25</v>
      </c>
      <c r="C35" s="5"/>
      <c r="D35" s="17"/>
    </row>
    <row r="36" spans="1:4" x14ac:dyDescent="0.2">
      <c r="A36" s="122">
        <v>26</v>
      </c>
      <c r="B36" s="20" t="s">
        <v>89</v>
      </c>
      <c r="C36" s="7"/>
      <c r="D36" s="17"/>
    </row>
    <row r="37" spans="1:4" x14ac:dyDescent="0.2">
      <c r="A37" s="123"/>
      <c r="B37" s="21" t="s">
        <v>23</v>
      </c>
      <c r="C37" s="5"/>
      <c r="D37" s="17"/>
    </row>
    <row r="38" spans="1:4" x14ac:dyDescent="0.2">
      <c r="A38" s="123"/>
      <c r="B38" s="22" t="s">
        <v>24</v>
      </c>
      <c r="C38" s="5"/>
      <c r="D38" s="17"/>
    </row>
    <row r="39" spans="1:4" x14ac:dyDescent="0.2">
      <c r="A39" s="123"/>
      <c r="B39" s="23" t="s">
        <v>25</v>
      </c>
      <c r="C39" s="9"/>
      <c r="D39" s="17"/>
    </row>
    <row r="40" spans="1:4" x14ac:dyDescent="0.2">
      <c r="A40" s="123"/>
      <c r="B40" s="21" t="s">
        <v>26</v>
      </c>
      <c r="C40" s="5"/>
      <c r="D40" s="17"/>
    </row>
    <row r="41" spans="1:4" x14ac:dyDescent="0.2">
      <c r="A41" s="123"/>
      <c r="B41" s="22" t="s">
        <v>24</v>
      </c>
      <c r="C41" s="5"/>
      <c r="D41" s="17"/>
    </row>
    <row r="42" spans="1:4" ht="13.5" thickBot="1" x14ac:dyDescent="0.25">
      <c r="A42" s="123"/>
      <c r="B42" s="22" t="s">
        <v>25</v>
      </c>
      <c r="C42" s="5"/>
      <c r="D42" s="17"/>
    </row>
    <row r="43" spans="1:4" x14ac:dyDescent="0.2">
      <c r="A43" s="122">
        <v>27</v>
      </c>
      <c r="B43" s="122" t="s">
        <v>85</v>
      </c>
      <c r="C43" s="7"/>
      <c r="D43" s="17"/>
    </row>
    <row r="44" spans="1:4" ht="29.25" customHeight="1" x14ac:dyDescent="0.2">
      <c r="A44" s="123"/>
      <c r="B44" s="128"/>
      <c r="C44" s="5"/>
      <c r="D44" s="17"/>
    </row>
    <row r="45" spans="1:4" ht="109.5" customHeight="1" thickBot="1" x14ac:dyDescent="0.25">
      <c r="A45" s="124"/>
      <c r="B45" s="129"/>
      <c r="C45" s="6"/>
      <c r="D45" s="17"/>
    </row>
    <row r="46" spans="1:4" ht="39" thickBot="1" x14ac:dyDescent="0.25">
      <c r="A46" s="11">
        <v>28</v>
      </c>
      <c r="B46" s="20" t="s">
        <v>86</v>
      </c>
      <c r="C46" s="7"/>
      <c r="D46" s="17"/>
    </row>
    <row r="47" spans="1:4" ht="45" customHeight="1" thickBot="1" x14ac:dyDescent="0.25">
      <c r="A47" s="11">
        <v>29</v>
      </c>
      <c r="B47" s="20" t="s">
        <v>87</v>
      </c>
      <c r="C47" s="7"/>
      <c r="D47" s="17"/>
    </row>
    <row r="48" spans="1:4" ht="33" customHeight="1" thickBot="1" x14ac:dyDescent="0.25">
      <c r="A48" s="10">
        <v>30</v>
      </c>
      <c r="B48" s="20" t="s">
        <v>88</v>
      </c>
      <c r="C48" s="7"/>
      <c r="D48" s="17"/>
    </row>
    <row r="49" spans="1:4" ht="43.5" customHeight="1" thickBot="1" x14ac:dyDescent="0.25">
      <c r="A49" s="12">
        <v>31</v>
      </c>
      <c r="B49" s="19" t="s">
        <v>173</v>
      </c>
      <c r="C49" s="4"/>
      <c r="D49" s="17"/>
    </row>
    <row r="50" spans="1:4" ht="102.75" thickBot="1" x14ac:dyDescent="0.25">
      <c r="A50" s="10">
        <v>32</v>
      </c>
      <c r="B50" s="19" t="s">
        <v>165</v>
      </c>
      <c r="C50" s="4"/>
      <c r="D50" s="17"/>
    </row>
    <row r="51" spans="1:4" ht="64.5" thickBot="1" x14ac:dyDescent="0.25">
      <c r="A51" s="12">
        <v>33</v>
      </c>
      <c r="B51" s="19" t="s">
        <v>166</v>
      </c>
      <c r="C51" s="4"/>
      <c r="D51" s="17"/>
    </row>
    <row r="52" spans="1:4" x14ac:dyDescent="0.2">
      <c r="A52" s="122">
        <f>A51+1</f>
        <v>34</v>
      </c>
      <c r="B52" s="122" t="s">
        <v>27</v>
      </c>
      <c r="C52" s="7"/>
      <c r="D52" s="17"/>
    </row>
    <row r="53" spans="1:4" x14ac:dyDescent="0.2">
      <c r="A53" s="123"/>
      <c r="B53" s="128"/>
      <c r="C53" s="5"/>
      <c r="D53" s="17"/>
    </row>
    <row r="54" spans="1:4" ht="13.5" thickBot="1" x14ac:dyDescent="0.25">
      <c r="A54" s="124"/>
      <c r="B54" s="129"/>
      <c r="C54" s="6"/>
      <c r="D54" s="17"/>
    </row>
    <row r="55" spans="1:4" ht="33" customHeight="1" thickBot="1" x14ac:dyDescent="0.25">
      <c r="A55" s="76">
        <v>35</v>
      </c>
      <c r="B55" s="19" t="s">
        <v>28</v>
      </c>
      <c r="C55" s="4"/>
      <c r="D55" s="17"/>
    </row>
    <row r="56" spans="1:4" ht="93.75" customHeight="1" thickBot="1" x14ac:dyDescent="0.25">
      <c r="A56" s="75">
        <v>36</v>
      </c>
      <c r="B56" s="20" t="s">
        <v>29</v>
      </c>
      <c r="C56" s="7"/>
      <c r="D56" s="17"/>
    </row>
    <row r="57" spans="1:4" ht="77.25" thickBot="1" x14ac:dyDescent="0.25">
      <c r="A57" s="75">
        <v>37</v>
      </c>
      <c r="B57" s="20" t="s">
        <v>30</v>
      </c>
      <c r="C57" s="7"/>
      <c r="D57" s="17"/>
    </row>
    <row r="58" spans="1:4" ht="98.25" customHeight="1" thickBot="1" x14ac:dyDescent="0.25">
      <c r="A58" s="75">
        <v>38</v>
      </c>
      <c r="B58" s="20" t="s">
        <v>31</v>
      </c>
      <c r="C58" s="7"/>
      <c r="D58" s="17"/>
    </row>
    <row r="59" spans="1:4" x14ac:dyDescent="0.2">
      <c r="A59" s="122">
        <v>39</v>
      </c>
      <c r="B59" s="122" t="s">
        <v>32</v>
      </c>
      <c r="C59" s="7"/>
      <c r="D59" s="17"/>
    </row>
    <row r="60" spans="1:4" x14ac:dyDescent="0.2">
      <c r="A60" s="123"/>
      <c r="B60" s="128"/>
      <c r="C60" s="5"/>
      <c r="D60" s="17"/>
    </row>
    <row r="61" spans="1:4" ht="13.5" thickBot="1" x14ac:dyDescent="0.25">
      <c r="A61" s="124"/>
      <c r="B61" s="129"/>
      <c r="C61" s="6"/>
      <c r="D61" s="17"/>
    </row>
    <row r="62" spans="1:4" ht="64.5" thickBot="1" x14ac:dyDescent="0.25">
      <c r="A62" s="10">
        <v>40</v>
      </c>
      <c r="B62" s="20" t="s">
        <v>33</v>
      </c>
      <c r="C62" s="7"/>
      <c r="D62" s="17"/>
    </row>
    <row r="63" spans="1:4" ht="33" customHeight="1" thickBot="1" x14ac:dyDescent="0.25">
      <c r="A63" s="76">
        <v>41</v>
      </c>
      <c r="B63" s="19" t="s">
        <v>34</v>
      </c>
      <c r="C63" s="4"/>
      <c r="D63" s="17"/>
    </row>
  </sheetData>
  <sheetProtection formatColumns="0" formatRows="0"/>
  <mergeCells count="10">
    <mergeCell ref="A1:C1"/>
    <mergeCell ref="A59:A61"/>
    <mergeCell ref="A52:A54"/>
    <mergeCell ref="A43:A45"/>
    <mergeCell ref="A36:A42"/>
    <mergeCell ref="A29:A35"/>
    <mergeCell ref="A3:C3"/>
    <mergeCell ref="B59:B61"/>
    <mergeCell ref="B52:B54"/>
    <mergeCell ref="B43:B45"/>
  </mergeCells>
  <dataValidations xWindow="926" yWindow="419" count="1">
    <dataValidation type="textLength" allowBlank="1" showInputMessage="1" showErrorMessage="1" error="Exceeded 1000 character limit" prompt="Explanation is limited to 1000 characters per cell" sqref="C43:C63" xr:uid="{00000000-0002-0000-0100-000000000000}">
      <formula1>0</formula1>
      <formula2>1000</formula2>
    </dataValidation>
  </dataValidations>
  <pageMargins left="0.25" right="0.25" top="0.25" bottom="0.75" header="0.3" footer="0.3"/>
  <pageSetup scale="58" fitToHeight="45" orientation="portrait" r:id="rId1"/>
  <headerFooter>
    <oddHeader>&amp;CCounty of El Paso</oddHeader>
    <oddFooter>&amp;L&amp;A&amp;C&amp;D&amp;R&amp;P of &amp;N</oddFooter>
  </headerFooter>
  <rowBreaks count="1" manualBreakCount="1">
    <brk id="35"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pageSetUpPr fitToPage="1"/>
  </sheetPr>
  <dimension ref="A1:C13"/>
  <sheetViews>
    <sheetView view="pageBreakPreview" zoomScale="60" zoomScaleNormal="120" workbookViewId="0">
      <selection activeCell="C54" sqref="C54"/>
    </sheetView>
  </sheetViews>
  <sheetFormatPr defaultRowHeight="15" x14ac:dyDescent="0.25"/>
  <cols>
    <col min="1" max="1" width="4.5703125" style="24" customWidth="1"/>
    <col min="2" max="2" width="35.5703125" style="24" customWidth="1"/>
    <col min="3" max="3" width="75.7109375" style="24" customWidth="1"/>
  </cols>
  <sheetData>
    <row r="1" spans="1:3" ht="21" thickBot="1" x14ac:dyDescent="0.3">
      <c r="A1" s="130" t="s">
        <v>82</v>
      </c>
      <c r="B1" s="131"/>
      <c r="C1" s="132"/>
    </row>
    <row r="2" spans="1:3" s="13" customFormat="1" ht="50.25" customHeight="1" thickBot="1" x14ac:dyDescent="0.25">
      <c r="A2" s="125" t="s">
        <v>102</v>
      </c>
      <c r="B2" s="126"/>
      <c r="C2" s="127"/>
    </row>
    <row r="3" spans="1:3" s="27" customFormat="1" ht="15.75" customHeight="1" thickBot="1" x14ac:dyDescent="0.25">
      <c r="A3" s="25"/>
      <c r="B3" s="26"/>
      <c r="C3" s="26"/>
    </row>
    <row r="4" spans="1:3" s="30" customFormat="1" ht="12.75" x14ac:dyDescent="0.2">
      <c r="A4" s="133">
        <v>1</v>
      </c>
      <c r="B4" s="8" t="s">
        <v>35</v>
      </c>
      <c r="C4" s="7"/>
    </row>
    <row r="5" spans="1:3" s="30" customFormat="1" ht="12.75" x14ac:dyDescent="0.2">
      <c r="A5" s="134"/>
      <c r="B5" s="31" t="s">
        <v>36</v>
      </c>
      <c r="C5" s="5"/>
    </row>
    <row r="6" spans="1:3" s="30" customFormat="1" ht="12.75" x14ac:dyDescent="0.2">
      <c r="A6" s="134"/>
      <c r="B6" s="31" t="s">
        <v>37</v>
      </c>
      <c r="C6" s="5"/>
    </row>
    <row r="7" spans="1:3" s="30" customFormat="1" ht="12.75" x14ac:dyDescent="0.2">
      <c r="A7" s="134"/>
      <c r="B7" s="31" t="s">
        <v>38</v>
      </c>
      <c r="C7" s="5"/>
    </row>
    <row r="8" spans="1:3" s="30" customFormat="1" ht="13.5" thickBot="1" x14ac:dyDescent="0.25">
      <c r="A8" s="134"/>
      <c r="B8" s="31" t="s">
        <v>110</v>
      </c>
      <c r="C8" s="5"/>
    </row>
    <row r="9" spans="1:3" s="30" customFormat="1" ht="77.25" customHeight="1" x14ac:dyDescent="0.2">
      <c r="A9" s="133">
        <v>2</v>
      </c>
      <c r="B9" s="70" t="s">
        <v>93</v>
      </c>
      <c r="C9" s="7"/>
    </row>
    <row r="10" spans="1:3" s="30" customFormat="1" ht="20.25" customHeight="1" x14ac:dyDescent="0.2">
      <c r="A10" s="134"/>
      <c r="B10" s="32" t="s">
        <v>92</v>
      </c>
      <c r="C10" s="9"/>
    </row>
    <row r="11" spans="1:3" s="30" customFormat="1" ht="20.25" customHeight="1" x14ac:dyDescent="0.2">
      <c r="A11" s="134"/>
      <c r="B11" s="32" t="s">
        <v>90</v>
      </c>
      <c r="C11" s="9"/>
    </row>
    <row r="12" spans="1:3" s="30" customFormat="1" ht="20.25" customHeight="1" thickBot="1" x14ac:dyDescent="0.25">
      <c r="A12" s="135"/>
      <c r="B12" s="33" t="s">
        <v>91</v>
      </c>
      <c r="C12" s="6"/>
    </row>
    <row r="13" spans="1:3" s="30" customFormat="1" ht="59.25" customHeight="1" thickBot="1" x14ac:dyDescent="0.25">
      <c r="A13" s="3">
        <v>3</v>
      </c>
      <c r="B13" s="3" t="s">
        <v>104</v>
      </c>
      <c r="C13" s="4"/>
    </row>
  </sheetData>
  <sheetProtection formatColumns="0" formatRows="0"/>
  <mergeCells count="4">
    <mergeCell ref="A1:C1"/>
    <mergeCell ref="A4:A8"/>
    <mergeCell ref="A9:A12"/>
    <mergeCell ref="A2:C2"/>
  </mergeCells>
  <dataValidations xWindow="845" yWindow="460" count="1">
    <dataValidation type="textLength" allowBlank="1" showInputMessage="1" showErrorMessage="1" error="Exceeded 1000 character limit" prompt="Explanation must be limited to 1000 characters per cell." sqref="C4:C13" xr:uid="{00000000-0002-0000-0200-000000000000}">
      <formula1>0</formula1>
      <formula2>1000</formula2>
    </dataValidation>
  </dataValidations>
  <pageMargins left="0.25" right="0.25" top="0.25" bottom="0.75" header="0.3" footer="0.3"/>
  <pageSetup scale="65" fitToHeight="45" orientation="portrait" r:id="rId1"/>
  <headerFooter>
    <oddHeader>&amp;CCounty of El Paso</oddHeader>
    <oddFooter>&amp;L&amp;A&amp;C&amp;D&amp;R&amp;P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FF0000"/>
    <pageSetUpPr fitToPage="1"/>
  </sheetPr>
  <dimension ref="A1:D36"/>
  <sheetViews>
    <sheetView view="pageBreakPreview" topLeftCell="A21" zoomScale="120" zoomScaleNormal="120" zoomScaleSheetLayoutView="120" workbookViewId="0">
      <selection activeCell="B37" sqref="B37"/>
    </sheetView>
  </sheetViews>
  <sheetFormatPr defaultRowHeight="15" x14ac:dyDescent="0.25"/>
  <cols>
    <col min="1" max="1" width="3.85546875" style="24" customWidth="1"/>
    <col min="2" max="2" width="44.7109375" style="24" customWidth="1"/>
    <col min="3" max="3" width="75.7109375" style="29" customWidth="1"/>
  </cols>
  <sheetData>
    <row r="1" spans="1:3" ht="21" thickBot="1" x14ac:dyDescent="0.3">
      <c r="A1" s="130" t="s">
        <v>84</v>
      </c>
      <c r="B1" s="131"/>
      <c r="C1" s="132"/>
    </row>
    <row r="2" spans="1:3" s="13" customFormat="1" ht="13.5" thickBot="1" x14ac:dyDescent="0.25">
      <c r="A2" s="68"/>
      <c r="B2" s="15"/>
      <c r="C2" s="15"/>
    </row>
    <row r="3" spans="1:3" s="13" customFormat="1" ht="48.75" customHeight="1" thickBot="1" x14ac:dyDescent="0.25">
      <c r="A3" s="125" t="s">
        <v>102</v>
      </c>
      <c r="B3" s="126"/>
      <c r="C3" s="127"/>
    </row>
    <row r="4" spans="1:3" s="13" customFormat="1" ht="13.5" thickBot="1" x14ac:dyDescent="0.25">
      <c r="A4" s="15"/>
      <c r="B4" s="15"/>
      <c r="C4" s="15"/>
    </row>
    <row r="5" spans="1:3" s="30" customFormat="1" ht="30" customHeight="1" x14ac:dyDescent="0.2">
      <c r="A5" s="133">
        <v>1</v>
      </c>
      <c r="B5" s="138" t="s">
        <v>54</v>
      </c>
      <c r="C5" s="7"/>
    </row>
    <row r="6" spans="1:3" s="30" customFormat="1" ht="12.75" x14ac:dyDescent="0.2">
      <c r="A6" s="136"/>
      <c r="B6" s="139"/>
      <c r="C6" s="5"/>
    </row>
    <row r="7" spans="1:3" s="30" customFormat="1" ht="13.5" thickBot="1" x14ac:dyDescent="0.25">
      <c r="A7" s="137"/>
      <c r="B7" s="140"/>
      <c r="C7" s="46"/>
    </row>
    <row r="8" spans="1:3" s="30" customFormat="1" ht="30" customHeight="1" x14ac:dyDescent="0.2">
      <c r="A8" s="133">
        <v>2</v>
      </c>
      <c r="B8" s="138" t="s">
        <v>55</v>
      </c>
      <c r="C8" s="7" t="s">
        <v>103</v>
      </c>
    </row>
    <row r="9" spans="1:3" s="30" customFormat="1" ht="12.75" x14ac:dyDescent="0.2">
      <c r="A9" s="136"/>
      <c r="B9" s="139"/>
      <c r="C9" s="5"/>
    </row>
    <row r="10" spans="1:3" s="30" customFormat="1" ht="13.5" thickBot="1" x14ac:dyDescent="0.25">
      <c r="A10" s="137"/>
      <c r="B10" s="140"/>
      <c r="C10" s="46"/>
    </row>
    <row r="11" spans="1:3" s="30" customFormat="1" ht="30" customHeight="1" x14ac:dyDescent="0.2">
      <c r="A11" s="133">
        <v>3</v>
      </c>
      <c r="B11" s="138" t="s">
        <v>56</v>
      </c>
      <c r="C11" s="7"/>
    </row>
    <row r="12" spans="1:3" s="30" customFormat="1" ht="12.75" x14ac:dyDescent="0.2">
      <c r="A12" s="136"/>
      <c r="B12" s="139"/>
      <c r="C12" s="5"/>
    </row>
    <row r="13" spans="1:3" s="30" customFormat="1" ht="13.5" thickBot="1" x14ac:dyDescent="0.25">
      <c r="A13" s="137"/>
      <c r="B13" s="140"/>
      <c r="C13" s="46"/>
    </row>
    <row r="14" spans="1:3" s="30" customFormat="1" ht="30" customHeight="1" x14ac:dyDescent="0.2">
      <c r="A14" s="133">
        <v>4</v>
      </c>
      <c r="B14" s="138" t="s">
        <v>57</v>
      </c>
      <c r="C14" s="7"/>
    </row>
    <row r="15" spans="1:3" s="30" customFormat="1" ht="12.75" x14ac:dyDescent="0.2">
      <c r="A15" s="136"/>
      <c r="B15" s="139"/>
      <c r="C15" s="5"/>
    </row>
    <row r="16" spans="1:3" s="30" customFormat="1" ht="13.5" thickBot="1" x14ac:dyDescent="0.25">
      <c r="A16" s="137"/>
      <c r="B16" s="140"/>
      <c r="C16" s="46"/>
    </row>
    <row r="17" spans="1:4" s="30" customFormat="1" ht="30" customHeight="1" x14ac:dyDescent="0.2">
      <c r="A17" s="133">
        <v>5</v>
      </c>
      <c r="B17" s="138" t="s">
        <v>58</v>
      </c>
      <c r="C17" s="7"/>
    </row>
    <row r="18" spans="1:4" s="30" customFormat="1" ht="12.75" x14ac:dyDescent="0.2">
      <c r="A18" s="136"/>
      <c r="B18" s="139"/>
      <c r="C18" s="5"/>
    </row>
    <row r="19" spans="1:4" s="30" customFormat="1" ht="13.5" thickBot="1" x14ac:dyDescent="0.25">
      <c r="A19" s="137"/>
      <c r="B19" s="140"/>
      <c r="C19" s="46"/>
    </row>
    <row r="20" spans="1:4" s="30" customFormat="1" ht="41.25" customHeight="1" thickBot="1" x14ac:dyDescent="0.25">
      <c r="A20" s="89">
        <v>6</v>
      </c>
      <c r="B20" s="41" t="s">
        <v>59</v>
      </c>
      <c r="C20" s="42"/>
    </row>
    <row r="21" spans="1:4" s="30" customFormat="1" ht="12.75" x14ac:dyDescent="0.2">
      <c r="A21" s="133">
        <v>7</v>
      </c>
      <c r="B21" s="133" t="s">
        <v>107</v>
      </c>
      <c r="C21" s="43"/>
    </row>
    <row r="22" spans="1:4" s="30" customFormat="1" ht="12.75" x14ac:dyDescent="0.2">
      <c r="A22" s="134"/>
      <c r="B22" s="141"/>
      <c r="C22" s="43"/>
    </row>
    <row r="23" spans="1:4" s="30" customFormat="1" ht="13.5" thickBot="1" x14ac:dyDescent="0.25">
      <c r="A23" s="137"/>
      <c r="B23" s="142"/>
      <c r="C23" s="45"/>
    </row>
    <row r="24" spans="1:4" s="1" customFormat="1" ht="12.75" x14ac:dyDescent="0.2">
      <c r="A24" s="133">
        <v>8</v>
      </c>
      <c r="B24" s="133" t="s">
        <v>108</v>
      </c>
      <c r="C24" s="7"/>
      <c r="D24" s="2"/>
    </row>
    <row r="25" spans="1:4" s="44" customFormat="1" ht="12.75" x14ac:dyDescent="0.2">
      <c r="A25" s="134"/>
      <c r="B25" s="141"/>
      <c r="C25" s="5"/>
    </row>
    <row r="26" spans="1:4" s="30" customFormat="1" ht="13.5" thickBot="1" x14ac:dyDescent="0.25">
      <c r="A26" s="137" t="s">
        <v>1</v>
      </c>
      <c r="B26" s="142"/>
      <c r="C26" s="46"/>
    </row>
    <row r="27" spans="1:4" s="1" customFormat="1" ht="12.75" x14ac:dyDescent="0.2">
      <c r="A27" s="133">
        <v>9</v>
      </c>
      <c r="B27" s="133" t="s">
        <v>78</v>
      </c>
      <c r="C27" s="7"/>
      <c r="D27" s="2"/>
    </row>
    <row r="28" spans="1:4" s="44" customFormat="1" ht="12.75" x14ac:dyDescent="0.2">
      <c r="A28" s="134"/>
      <c r="B28" s="141"/>
      <c r="C28" s="5"/>
    </row>
    <row r="29" spans="1:4" s="30" customFormat="1" ht="13.5" thickBot="1" x14ac:dyDescent="0.25">
      <c r="A29" s="137" t="s">
        <v>1</v>
      </c>
      <c r="B29" s="142"/>
      <c r="C29" s="46"/>
    </row>
    <row r="30" spans="1:4" s="30" customFormat="1" ht="12.75" x14ac:dyDescent="0.2">
      <c r="A30" s="133">
        <v>10</v>
      </c>
      <c r="B30" s="133" t="s">
        <v>79</v>
      </c>
      <c r="C30" s="7"/>
    </row>
    <row r="31" spans="1:4" s="30" customFormat="1" ht="12.75" x14ac:dyDescent="0.2">
      <c r="A31" s="136"/>
      <c r="B31" s="141"/>
      <c r="C31" s="5"/>
    </row>
    <row r="32" spans="1:4" s="30" customFormat="1" ht="13.5" thickBot="1" x14ac:dyDescent="0.25">
      <c r="A32" s="137"/>
      <c r="B32" s="142"/>
      <c r="C32" s="46"/>
    </row>
    <row r="33" spans="1:3" s="30" customFormat="1" ht="30" customHeight="1" x14ac:dyDescent="0.2">
      <c r="A33" s="133">
        <v>11</v>
      </c>
      <c r="B33" s="138" t="s">
        <v>167</v>
      </c>
      <c r="C33" s="7"/>
    </row>
    <row r="34" spans="1:3" s="30" customFormat="1" ht="12.75" x14ac:dyDescent="0.2">
      <c r="A34" s="136"/>
      <c r="B34" s="139"/>
      <c r="C34" s="5"/>
    </row>
    <row r="35" spans="1:3" s="30" customFormat="1" ht="13.5" thickBot="1" x14ac:dyDescent="0.25">
      <c r="A35" s="137"/>
      <c r="B35" s="140"/>
      <c r="C35" s="46"/>
    </row>
    <row r="36" spans="1:3" ht="51.75" thickBot="1" x14ac:dyDescent="0.3">
      <c r="A36" s="88">
        <v>12</v>
      </c>
      <c r="B36" s="69" t="s">
        <v>160</v>
      </c>
      <c r="C36" s="71"/>
    </row>
  </sheetData>
  <sheetProtection formatColumns="0" formatRows="0"/>
  <dataConsolidate/>
  <mergeCells count="22">
    <mergeCell ref="B33:B35"/>
    <mergeCell ref="A1:C1"/>
    <mergeCell ref="A21:A23"/>
    <mergeCell ref="A27:A29"/>
    <mergeCell ref="A30:A32"/>
    <mergeCell ref="A33:A35"/>
    <mergeCell ref="A3:C3"/>
    <mergeCell ref="B21:B23"/>
    <mergeCell ref="B27:B29"/>
    <mergeCell ref="B30:B32"/>
    <mergeCell ref="A24:A26"/>
    <mergeCell ref="B24:B26"/>
    <mergeCell ref="A5:A7"/>
    <mergeCell ref="B5:B7"/>
    <mergeCell ref="A17:A19"/>
    <mergeCell ref="B17:B19"/>
    <mergeCell ref="A8:A10"/>
    <mergeCell ref="B8:B10"/>
    <mergeCell ref="A11:A13"/>
    <mergeCell ref="B11:B13"/>
    <mergeCell ref="A14:A16"/>
    <mergeCell ref="B14:B16"/>
  </mergeCells>
  <dataValidations xWindow="911" yWindow="415" count="1">
    <dataValidation type="textLength" allowBlank="1" showInputMessage="1" showErrorMessage="1" error="Exceeded 1000 character limit" prompt="Explanation is limited to 1000 characters per cell" sqref="C5:C35" xr:uid="{00000000-0002-0000-0300-000000000000}">
      <formula1>0</formula1>
      <formula2>1000</formula2>
    </dataValidation>
  </dataValidations>
  <pageMargins left="0.25" right="0.25" top="0.25" bottom="0.75" header="0.3" footer="0.3"/>
  <pageSetup scale="82" fitToHeight="45" orientation="portrait" r:id="rId1"/>
  <headerFooter>
    <oddHeader>&amp;CCounty of El Paso</oddHeader>
    <oddFooter>&amp;L&amp;A&amp;C&amp;D&amp;R&amp;P of &amp;N</oddFooter>
  </headerFooter>
  <colBreaks count="1" manualBreakCount="1">
    <brk id="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0000"/>
    <pageSetUpPr fitToPage="1"/>
  </sheetPr>
  <dimension ref="A1:C71"/>
  <sheetViews>
    <sheetView view="pageBreakPreview" topLeftCell="A10" zoomScale="60" zoomScaleNormal="110" workbookViewId="0">
      <selection activeCell="C54" sqref="C54"/>
    </sheetView>
  </sheetViews>
  <sheetFormatPr defaultRowHeight="15" x14ac:dyDescent="0.25"/>
  <cols>
    <col min="1" max="1" width="4.28515625" style="24" customWidth="1"/>
    <col min="2" max="2" width="31" style="28" customWidth="1"/>
    <col min="3" max="3" width="75.7109375" style="29" customWidth="1"/>
  </cols>
  <sheetData>
    <row r="1" spans="1:3" ht="21" thickBot="1" x14ac:dyDescent="0.3">
      <c r="A1" s="130" t="s">
        <v>83</v>
      </c>
      <c r="B1" s="131"/>
      <c r="C1" s="131"/>
    </row>
    <row r="2" spans="1:3" ht="61.5" customHeight="1" thickBot="1" x14ac:dyDescent="0.3">
      <c r="A2" s="146" t="s">
        <v>94</v>
      </c>
      <c r="B2" s="147"/>
      <c r="C2" s="148"/>
    </row>
    <row r="3" spans="1:3" s="30" customFormat="1" ht="15" customHeight="1" x14ac:dyDescent="0.2">
      <c r="A3" s="143">
        <v>1</v>
      </c>
      <c r="B3" s="34" t="s">
        <v>39</v>
      </c>
      <c r="C3" s="35"/>
    </row>
    <row r="4" spans="1:3" s="30" customFormat="1" ht="28.5" customHeight="1" x14ac:dyDescent="0.2">
      <c r="A4" s="144"/>
      <c r="B4" s="36" t="s">
        <v>40</v>
      </c>
      <c r="C4" s="37"/>
    </row>
    <row r="5" spans="1:3" s="30" customFormat="1" ht="15" customHeight="1" x14ac:dyDescent="0.2">
      <c r="A5" s="144"/>
      <c r="B5" s="36" t="s">
        <v>2</v>
      </c>
      <c r="C5" s="37"/>
    </row>
    <row r="6" spans="1:3" s="30" customFormat="1" ht="15" customHeight="1" x14ac:dyDescent="0.2">
      <c r="A6" s="144"/>
      <c r="B6" s="36" t="s">
        <v>41</v>
      </c>
      <c r="C6" s="37"/>
    </row>
    <row r="7" spans="1:3" s="30" customFormat="1" ht="15" customHeight="1" x14ac:dyDescent="0.2">
      <c r="A7" s="144"/>
      <c r="B7" s="36" t="s">
        <v>42</v>
      </c>
      <c r="C7" s="37"/>
    </row>
    <row r="8" spans="1:3" s="30" customFormat="1" ht="15" customHeight="1" x14ac:dyDescent="0.2">
      <c r="A8" s="144"/>
      <c r="B8" s="36" t="s">
        <v>105</v>
      </c>
      <c r="C8" s="37"/>
    </row>
    <row r="9" spans="1:3" s="30" customFormat="1" ht="15" customHeight="1" x14ac:dyDescent="0.2">
      <c r="A9" s="144"/>
      <c r="B9" s="36" t="s">
        <v>106</v>
      </c>
      <c r="C9" s="37"/>
    </row>
    <row r="10" spans="1:3" s="30" customFormat="1" ht="28.5" customHeight="1" x14ac:dyDescent="0.2">
      <c r="A10" s="144"/>
      <c r="B10" s="36" t="s">
        <v>43</v>
      </c>
      <c r="C10" s="37"/>
    </row>
    <row r="11" spans="1:3" s="30" customFormat="1" ht="28.5" customHeight="1" x14ac:dyDescent="0.2">
      <c r="A11" s="144"/>
      <c r="B11" s="36" t="s">
        <v>44</v>
      </c>
      <c r="C11" s="37"/>
    </row>
    <row r="12" spans="1:3" s="30" customFormat="1" ht="15" customHeight="1" x14ac:dyDescent="0.2">
      <c r="A12" s="144"/>
      <c r="B12" s="36" t="s">
        <v>45</v>
      </c>
      <c r="C12" s="37"/>
    </row>
    <row r="13" spans="1:3" s="30" customFormat="1" ht="15.75" customHeight="1" thickBot="1" x14ac:dyDescent="0.25">
      <c r="A13" s="145"/>
      <c r="B13" s="38" t="s">
        <v>46</v>
      </c>
      <c r="C13" s="39"/>
    </row>
    <row r="14" spans="1:3" s="30" customFormat="1" ht="15" customHeight="1" x14ac:dyDescent="0.2">
      <c r="A14" s="143">
        <v>2</v>
      </c>
      <c r="B14" s="34" t="s">
        <v>47</v>
      </c>
      <c r="C14" s="35"/>
    </row>
    <row r="15" spans="1:3" s="30" customFormat="1" ht="28.5" customHeight="1" x14ac:dyDescent="0.2">
      <c r="A15" s="144"/>
      <c r="B15" s="36" t="s">
        <v>40</v>
      </c>
      <c r="C15" s="37"/>
    </row>
    <row r="16" spans="1:3" s="30" customFormat="1" ht="15" customHeight="1" x14ac:dyDescent="0.2">
      <c r="A16" s="144"/>
      <c r="B16" s="36" t="s">
        <v>2</v>
      </c>
      <c r="C16" s="37"/>
    </row>
    <row r="17" spans="1:3" s="30" customFormat="1" ht="15" customHeight="1" x14ac:dyDescent="0.2">
      <c r="A17" s="144"/>
      <c r="B17" s="36" t="s">
        <v>41</v>
      </c>
      <c r="C17" s="37"/>
    </row>
    <row r="18" spans="1:3" s="30" customFormat="1" ht="15" customHeight="1" x14ac:dyDescent="0.2">
      <c r="A18" s="144"/>
      <c r="B18" s="36" t="s">
        <v>42</v>
      </c>
      <c r="C18" s="37"/>
    </row>
    <row r="19" spans="1:3" s="30" customFormat="1" ht="15" customHeight="1" x14ac:dyDescent="0.2">
      <c r="A19" s="144"/>
      <c r="B19" s="36" t="s">
        <v>105</v>
      </c>
      <c r="C19" s="37"/>
    </row>
    <row r="20" spans="1:3" s="30" customFormat="1" ht="15" customHeight="1" x14ac:dyDescent="0.2">
      <c r="A20" s="144"/>
      <c r="B20" s="36" t="s">
        <v>106</v>
      </c>
      <c r="C20" s="37"/>
    </row>
    <row r="21" spans="1:3" s="30" customFormat="1" ht="28.5" customHeight="1" x14ac:dyDescent="0.2">
      <c r="A21" s="144"/>
      <c r="B21" s="36" t="s">
        <v>43</v>
      </c>
      <c r="C21" s="37"/>
    </row>
    <row r="22" spans="1:3" s="30" customFormat="1" ht="28.5" customHeight="1" x14ac:dyDescent="0.2">
      <c r="A22" s="144"/>
      <c r="B22" s="36" t="s">
        <v>44</v>
      </c>
      <c r="C22" s="37"/>
    </row>
    <row r="23" spans="1:3" s="30" customFormat="1" ht="15" customHeight="1" x14ac:dyDescent="0.2">
      <c r="A23" s="144"/>
      <c r="B23" s="36" t="s">
        <v>45</v>
      </c>
      <c r="C23" s="37"/>
    </row>
    <row r="24" spans="1:3" s="30" customFormat="1" ht="15.75" customHeight="1" thickBot="1" x14ac:dyDescent="0.25">
      <c r="A24" s="145"/>
      <c r="B24" s="38" t="s">
        <v>46</v>
      </c>
      <c r="C24" s="39"/>
    </row>
    <row r="25" spans="1:3" s="30" customFormat="1" ht="15" customHeight="1" x14ac:dyDescent="0.2">
      <c r="A25" s="143">
        <v>3</v>
      </c>
      <c r="B25" s="34" t="s">
        <v>48</v>
      </c>
      <c r="C25" s="35"/>
    </row>
    <row r="26" spans="1:3" s="30" customFormat="1" ht="28.5" customHeight="1" x14ac:dyDescent="0.2">
      <c r="A26" s="144"/>
      <c r="B26" s="36" t="s">
        <v>40</v>
      </c>
      <c r="C26" s="37"/>
    </row>
    <row r="27" spans="1:3" s="30" customFormat="1" ht="15" customHeight="1" x14ac:dyDescent="0.2">
      <c r="A27" s="144"/>
      <c r="B27" s="36" t="s">
        <v>49</v>
      </c>
      <c r="C27" s="37"/>
    </row>
    <row r="28" spans="1:3" s="30" customFormat="1" ht="15" customHeight="1" x14ac:dyDescent="0.2">
      <c r="A28" s="144"/>
      <c r="B28" s="36" t="s">
        <v>41</v>
      </c>
      <c r="C28" s="37"/>
    </row>
    <row r="29" spans="1:3" s="30" customFormat="1" ht="15" customHeight="1" x14ac:dyDescent="0.2">
      <c r="A29" s="144"/>
      <c r="B29" s="36" t="s">
        <v>42</v>
      </c>
      <c r="C29" s="37"/>
    </row>
    <row r="30" spans="1:3" s="30" customFormat="1" ht="15" customHeight="1" x14ac:dyDescent="0.2">
      <c r="A30" s="144"/>
      <c r="B30" s="36" t="s">
        <v>105</v>
      </c>
      <c r="C30" s="37"/>
    </row>
    <row r="31" spans="1:3" s="30" customFormat="1" ht="15" customHeight="1" x14ac:dyDescent="0.2">
      <c r="A31" s="144"/>
      <c r="B31" s="36" t="s">
        <v>106</v>
      </c>
      <c r="C31" s="37"/>
    </row>
    <row r="32" spans="1:3" s="30" customFormat="1" ht="28.5" customHeight="1" x14ac:dyDescent="0.2">
      <c r="A32" s="144"/>
      <c r="B32" s="36" t="s">
        <v>43</v>
      </c>
      <c r="C32" s="37"/>
    </row>
    <row r="33" spans="1:3" s="30" customFormat="1" ht="28.5" customHeight="1" x14ac:dyDescent="0.2">
      <c r="A33" s="144"/>
      <c r="B33" s="36" t="s">
        <v>44</v>
      </c>
      <c r="C33" s="37"/>
    </row>
    <row r="34" spans="1:3" s="30" customFormat="1" ht="15" customHeight="1" x14ac:dyDescent="0.2">
      <c r="A34" s="144"/>
      <c r="B34" s="36" t="s">
        <v>45</v>
      </c>
      <c r="C34" s="37"/>
    </row>
    <row r="35" spans="1:3" s="30" customFormat="1" ht="15.75" customHeight="1" thickBot="1" x14ac:dyDescent="0.25">
      <c r="A35" s="145"/>
      <c r="B35" s="38" t="s">
        <v>46</v>
      </c>
      <c r="C35" s="39"/>
    </row>
    <row r="36" spans="1:3" s="30" customFormat="1" ht="12.75" x14ac:dyDescent="0.2">
      <c r="A36" s="143">
        <v>6</v>
      </c>
      <c r="B36" s="40" t="s">
        <v>50</v>
      </c>
      <c r="C36" s="35"/>
    </row>
    <row r="37" spans="1:3" s="30" customFormat="1" ht="28.5" customHeight="1" x14ac:dyDescent="0.2">
      <c r="A37" s="144"/>
      <c r="B37" s="36" t="s">
        <v>40</v>
      </c>
      <c r="C37" s="37"/>
    </row>
    <row r="38" spans="1:3" s="30" customFormat="1" ht="12.75" x14ac:dyDescent="0.2">
      <c r="A38" s="144"/>
      <c r="B38" s="36" t="s">
        <v>2</v>
      </c>
      <c r="C38" s="37"/>
    </row>
    <row r="39" spans="1:3" s="30" customFormat="1" ht="12.75" x14ac:dyDescent="0.2">
      <c r="A39" s="144"/>
      <c r="B39" s="36" t="s">
        <v>41</v>
      </c>
      <c r="C39" s="37"/>
    </row>
    <row r="40" spans="1:3" s="30" customFormat="1" ht="12.75" x14ac:dyDescent="0.2">
      <c r="A40" s="144"/>
      <c r="B40" s="36" t="s">
        <v>42</v>
      </c>
      <c r="C40" s="37"/>
    </row>
    <row r="41" spans="1:3" s="30" customFormat="1" ht="15" customHeight="1" x14ac:dyDescent="0.2">
      <c r="A41" s="144"/>
      <c r="B41" s="36" t="s">
        <v>105</v>
      </c>
      <c r="C41" s="37"/>
    </row>
    <row r="42" spans="1:3" s="30" customFormat="1" ht="15" customHeight="1" x14ac:dyDescent="0.2">
      <c r="A42" s="144"/>
      <c r="B42" s="36" t="s">
        <v>106</v>
      </c>
      <c r="C42" s="37"/>
    </row>
    <row r="43" spans="1:3" s="30" customFormat="1" ht="28.5" customHeight="1" x14ac:dyDescent="0.2">
      <c r="A43" s="144"/>
      <c r="B43" s="36" t="s">
        <v>43</v>
      </c>
      <c r="C43" s="37"/>
    </row>
    <row r="44" spans="1:3" s="30" customFormat="1" ht="28.5" customHeight="1" x14ac:dyDescent="0.2">
      <c r="A44" s="144"/>
      <c r="B44" s="36" t="s">
        <v>44</v>
      </c>
      <c r="C44" s="37"/>
    </row>
    <row r="45" spans="1:3" s="30" customFormat="1" ht="12.75" x14ac:dyDescent="0.2">
      <c r="A45" s="144"/>
      <c r="B45" s="36" t="s">
        <v>45</v>
      </c>
      <c r="C45" s="37"/>
    </row>
    <row r="46" spans="1:3" s="30" customFormat="1" ht="12.75" x14ac:dyDescent="0.2">
      <c r="A46" s="144"/>
      <c r="B46" s="36" t="s">
        <v>46</v>
      </c>
      <c r="C46" s="37"/>
    </row>
    <row r="47" spans="1:3" s="30" customFormat="1" ht="13.5" thickBot="1" x14ac:dyDescent="0.25">
      <c r="A47" s="77"/>
      <c r="B47" s="78" t="s">
        <v>111</v>
      </c>
      <c r="C47" s="79"/>
    </row>
    <row r="48" spans="1:3" s="30" customFormat="1" ht="12.75" x14ac:dyDescent="0.2">
      <c r="A48" s="143">
        <v>7</v>
      </c>
      <c r="B48" s="40" t="s">
        <v>51</v>
      </c>
      <c r="C48" s="35"/>
    </row>
    <row r="49" spans="1:3" s="30" customFormat="1" ht="28.5" customHeight="1" x14ac:dyDescent="0.2">
      <c r="A49" s="144"/>
      <c r="B49" s="36" t="s">
        <v>40</v>
      </c>
      <c r="C49" s="37"/>
    </row>
    <row r="50" spans="1:3" s="30" customFormat="1" ht="12.75" x14ac:dyDescent="0.2">
      <c r="A50" s="144"/>
      <c r="B50" s="36" t="s">
        <v>2</v>
      </c>
      <c r="C50" s="37"/>
    </row>
    <row r="51" spans="1:3" s="30" customFormat="1" ht="12.75" x14ac:dyDescent="0.2">
      <c r="A51" s="144"/>
      <c r="B51" s="36" t="s">
        <v>41</v>
      </c>
      <c r="C51" s="37"/>
    </row>
    <row r="52" spans="1:3" s="30" customFormat="1" ht="12.75" x14ac:dyDescent="0.2">
      <c r="A52" s="144"/>
      <c r="B52" s="36" t="s">
        <v>42</v>
      </c>
      <c r="C52" s="37"/>
    </row>
    <row r="53" spans="1:3" s="30" customFormat="1" ht="15" customHeight="1" x14ac:dyDescent="0.2">
      <c r="A53" s="144"/>
      <c r="B53" s="36" t="s">
        <v>105</v>
      </c>
      <c r="C53" s="37"/>
    </row>
    <row r="54" spans="1:3" s="30" customFormat="1" ht="15" customHeight="1" x14ac:dyDescent="0.2">
      <c r="A54" s="144"/>
      <c r="B54" s="36" t="s">
        <v>106</v>
      </c>
      <c r="C54" s="37"/>
    </row>
    <row r="55" spans="1:3" s="30" customFormat="1" ht="28.5" customHeight="1" x14ac:dyDescent="0.2">
      <c r="A55" s="144"/>
      <c r="B55" s="36" t="s">
        <v>43</v>
      </c>
      <c r="C55" s="37"/>
    </row>
    <row r="56" spans="1:3" s="30" customFormat="1" ht="28.5" customHeight="1" x14ac:dyDescent="0.2">
      <c r="A56" s="144"/>
      <c r="B56" s="36" t="s">
        <v>44</v>
      </c>
      <c r="C56" s="37"/>
    </row>
    <row r="57" spans="1:3" s="30" customFormat="1" ht="12.75" x14ac:dyDescent="0.2">
      <c r="A57" s="144"/>
      <c r="B57" s="36" t="s">
        <v>45</v>
      </c>
      <c r="C57" s="37"/>
    </row>
    <row r="58" spans="1:3" s="30" customFormat="1" ht="13.5" thickBot="1" x14ac:dyDescent="0.25">
      <c r="A58" s="144"/>
      <c r="B58" s="38" t="s">
        <v>46</v>
      </c>
      <c r="C58" s="79"/>
    </row>
    <row r="59" spans="1:3" s="30" customFormat="1" ht="13.5" thickBot="1" x14ac:dyDescent="0.25">
      <c r="A59" s="144"/>
      <c r="B59" s="78" t="s">
        <v>111</v>
      </c>
      <c r="C59" s="79"/>
    </row>
    <row r="60" spans="1:3" s="30" customFormat="1" ht="12.75" x14ac:dyDescent="0.2">
      <c r="A60" s="143">
        <v>8</v>
      </c>
      <c r="B60" s="40" t="s">
        <v>52</v>
      </c>
      <c r="C60" s="35"/>
    </row>
    <row r="61" spans="1:3" s="30" customFormat="1" ht="28.5" customHeight="1" x14ac:dyDescent="0.2">
      <c r="A61" s="144"/>
      <c r="B61" s="36" t="s">
        <v>53</v>
      </c>
      <c r="C61" s="37"/>
    </row>
    <row r="62" spans="1:3" s="30" customFormat="1" ht="12.75" x14ac:dyDescent="0.2">
      <c r="A62" s="144"/>
      <c r="B62" s="36" t="s">
        <v>2</v>
      </c>
      <c r="C62" s="37"/>
    </row>
    <row r="63" spans="1:3" s="30" customFormat="1" ht="12.75" x14ac:dyDescent="0.2">
      <c r="A63" s="144"/>
      <c r="B63" s="36" t="s">
        <v>41</v>
      </c>
      <c r="C63" s="37"/>
    </row>
    <row r="64" spans="1:3" s="30" customFormat="1" ht="12.75" x14ac:dyDescent="0.2">
      <c r="A64" s="144"/>
      <c r="B64" s="36" t="s">
        <v>42</v>
      </c>
      <c r="C64" s="37"/>
    </row>
    <row r="65" spans="1:3" s="30" customFormat="1" ht="15" customHeight="1" x14ac:dyDescent="0.2">
      <c r="A65" s="144"/>
      <c r="B65" s="36" t="s">
        <v>105</v>
      </c>
      <c r="C65" s="37"/>
    </row>
    <row r="66" spans="1:3" s="30" customFormat="1" ht="15" customHeight="1" x14ac:dyDescent="0.2">
      <c r="A66" s="144"/>
      <c r="B66" s="36" t="s">
        <v>106</v>
      </c>
      <c r="C66" s="37"/>
    </row>
    <row r="67" spans="1:3" s="30" customFormat="1" ht="28.5" customHeight="1" x14ac:dyDescent="0.2">
      <c r="A67" s="144"/>
      <c r="B67" s="36" t="s">
        <v>43</v>
      </c>
      <c r="C67" s="37"/>
    </row>
    <row r="68" spans="1:3" s="30" customFormat="1" ht="28.5" customHeight="1" x14ac:dyDescent="0.2">
      <c r="A68" s="144"/>
      <c r="B68" s="36" t="s">
        <v>44</v>
      </c>
      <c r="C68" s="37"/>
    </row>
    <row r="69" spans="1:3" s="30" customFormat="1" ht="12.75" x14ac:dyDescent="0.2">
      <c r="A69" s="144"/>
      <c r="B69" s="36" t="s">
        <v>45</v>
      </c>
      <c r="C69" s="37"/>
    </row>
    <row r="70" spans="1:3" s="30" customFormat="1" ht="13.5" thickBot="1" x14ac:dyDescent="0.25">
      <c r="A70" s="144"/>
      <c r="B70" s="38" t="s">
        <v>46</v>
      </c>
      <c r="C70" s="79"/>
    </row>
    <row r="71" spans="1:3" s="30" customFormat="1" ht="12.75" x14ac:dyDescent="0.2">
      <c r="A71" s="144"/>
      <c r="B71" s="78" t="s">
        <v>111</v>
      </c>
      <c r="C71" s="79"/>
    </row>
  </sheetData>
  <sheetProtection formatColumns="0" formatRows="0"/>
  <mergeCells count="8">
    <mergeCell ref="A60:A71"/>
    <mergeCell ref="A25:A35"/>
    <mergeCell ref="A14:A24"/>
    <mergeCell ref="A1:C1"/>
    <mergeCell ref="A2:C2"/>
    <mergeCell ref="A3:A13"/>
    <mergeCell ref="A36:A46"/>
    <mergeCell ref="A48:A59"/>
  </mergeCells>
  <pageMargins left="0.25" right="0.25" top="0.25" bottom="0.75" header="0.3" footer="0.3"/>
  <pageSetup scale="91" fitToHeight="45" orientation="portrait" r:id="rId1"/>
  <headerFooter>
    <oddHeader>&amp;CCounty of El Paso</oddHeader>
    <oddFooter>&amp;L&amp;A&amp;C&amp;D&amp;R&amp;P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rgb="FFFF0000"/>
    <pageSetUpPr fitToPage="1"/>
  </sheetPr>
  <dimension ref="A1:H23"/>
  <sheetViews>
    <sheetView view="pageBreakPreview" topLeftCell="A7" zoomScaleNormal="130" zoomScaleSheetLayoutView="100" workbookViewId="0">
      <selection activeCell="A21" sqref="A21"/>
    </sheetView>
  </sheetViews>
  <sheetFormatPr defaultRowHeight="15" x14ac:dyDescent="0.25"/>
  <cols>
    <col min="1" max="1" width="40.5703125" customWidth="1"/>
    <col min="2" max="2" width="26.5703125" customWidth="1"/>
    <col min="3" max="3" width="25.42578125" customWidth="1"/>
    <col min="4" max="4" width="15" customWidth="1"/>
    <col min="5" max="5" width="13.85546875" customWidth="1"/>
    <col min="6" max="6" width="12" customWidth="1"/>
    <col min="7" max="7" width="13.42578125" customWidth="1"/>
  </cols>
  <sheetData>
    <row r="1" spans="1:8" ht="21" thickBot="1" x14ac:dyDescent="0.3">
      <c r="A1" s="130" t="s">
        <v>95</v>
      </c>
      <c r="B1" s="131"/>
      <c r="C1" s="132"/>
    </row>
    <row r="2" spans="1:8" s="52" customFormat="1" ht="20.25" x14ac:dyDescent="0.25">
      <c r="A2" s="51"/>
      <c r="B2" s="51"/>
      <c r="C2" s="51"/>
    </row>
    <row r="3" spans="1:8" s="50" customFormat="1" ht="38.25" customHeight="1" thickBot="1" x14ac:dyDescent="0.3">
      <c r="A3" s="155" t="s">
        <v>161</v>
      </c>
      <c r="B3" s="156"/>
      <c r="C3" s="156"/>
      <c r="D3" s="160"/>
      <c r="E3" s="160"/>
      <c r="F3" s="160"/>
      <c r="G3" s="160"/>
      <c r="H3" s="49"/>
    </row>
    <row r="4" spans="1:8" s="50" customFormat="1" ht="18.75" customHeight="1" thickBot="1" x14ac:dyDescent="0.3">
      <c r="A4" s="157" t="s">
        <v>168</v>
      </c>
      <c r="B4" s="158"/>
      <c r="C4" s="158"/>
      <c r="D4" s="158"/>
      <c r="E4" s="158"/>
      <c r="F4" s="158"/>
      <c r="G4" s="159"/>
      <c r="H4" s="49"/>
    </row>
    <row r="5" spans="1:8" s="30" customFormat="1" ht="55.5" customHeight="1" x14ac:dyDescent="0.25">
      <c r="A5" s="149" t="s">
        <v>169</v>
      </c>
      <c r="B5" s="150"/>
      <c r="C5" s="150"/>
      <c r="D5" s="150"/>
      <c r="E5" s="150"/>
      <c r="F5" s="150"/>
      <c r="G5" s="151"/>
      <c r="H5" s="56"/>
    </row>
    <row r="6" spans="1:8" s="30" customFormat="1" ht="38.25" x14ac:dyDescent="0.2">
      <c r="A6" s="54"/>
      <c r="B6" s="47" t="s">
        <v>80</v>
      </c>
      <c r="C6" s="53" t="s">
        <v>73</v>
      </c>
      <c r="D6" s="53" t="s">
        <v>72</v>
      </c>
      <c r="E6" s="47" t="s">
        <v>74</v>
      </c>
      <c r="F6" s="47" t="s">
        <v>76</v>
      </c>
      <c r="G6" s="57" t="s">
        <v>77</v>
      </c>
    </row>
    <row r="7" spans="1:8" s="30" customFormat="1" ht="12.75" x14ac:dyDescent="0.2">
      <c r="A7" s="54" t="s">
        <v>60</v>
      </c>
      <c r="B7" s="48"/>
      <c r="C7" s="48"/>
      <c r="D7" s="48"/>
      <c r="E7" s="48"/>
      <c r="F7" s="48"/>
      <c r="G7" s="55"/>
    </row>
    <row r="8" spans="1:8" s="30" customFormat="1" ht="12.75" x14ac:dyDescent="0.2">
      <c r="A8" s="54" t="s">
        <v>61</v>
      </c>
      <c r="B8" s="48"/>
      <c r="C8" s="48"/>
      <c r="D8" s="48"/>
      <c r="E8" s="48"/>
      <c r="F8" s="48"/>
      <c r="G8" s="55"/>
    </row>
    <row r="9" spans="1:8" s="30" customFormat="1" ht="25.5" x14ac:dyDescent="0.2">
      <c r="A9" s="54" t="s">
        <v>62</v>
      </c>
      <c r="B9" s="48"/>
      <c r="C9" s="48"/>
      <c r="D9" s="48"/>
      <c r="E9" s="48"/>
      <c r="F9" s="48"/>
      <c r="G9" s="55"/>
    </row>
    <row r="10" spans="1:8" s="30" customFormat="1" ht="30.75" customHeight="1" x14ac:dyDescent="0.2">
      <c r="A10" s="54" t="s">
        <v>63</v>
      </c>
      <c r="B10" s="48"/>
      <c r="C10" s="48"/>
      <c r="D10" s="48"/>
      <c r="E10" s="48"/>
      <c r="F10" s="48"/>
      <c r="G10" s="55"/>
    </row>
    <row r="11" spans="1:8" s="30" customFormat="1" ht="12.75" x14ac:dyDescent="0.2">
      <c r="A11" s="54" t="s">
        <v>64</v>
      </c>
      <c r="B11" s="48"/>
      <c r="C11" s="48"/>
      <c r="D11" s="48"/>
      <c r="E11" s="48"/>
      <c r="F11" s="48"/>
      <c r="G11" s="55"/>
    </row>
    <row r="12" spans="1:8" s="30" customFormat="1" ht="25.5" x14ac:dyDescent="0.2">
      <c r="A12" s="54" t="s">
        <v>109</v>
      </c>
      <c r="B12" s="48"/>
      <c r="C12" s="48"/>
      <c r="D12" s="48"/>
      <c r="E12" s="48"/>
      <c r="F12" s="48"/>
      <c r="G12" s="55"/>
    </row>
    <row r="13" spans="1:8" s="30" customFormat="1" ht="12.75" x14ac:dyDescent="0.2">
      <c r="A13" s="54" t="s">
        <v>65</v>
      </c>
      <c r="B13" s="48"/>
      <c r="C13" s="48"/>
      <c r="D13" s="48"/>
      <c r="E13" s="48"/>
      <c r="F13" s="48"/>
      <c r="G13" s="55"/>
    </row>
    <row r="14" spans="1:8" s="30" customFormat="1" ht="47.45" customHeight="1" x14ac:dyDescent="0.2">
      <c r="A14" s="54" t="s">
        <v>66</v>
      </c>
      <c r="B14" s="48"/>
      <c r="C14" s="48"/>
      <c r="D14" s="48"/>
      <c r="E14" s="48"/>
      <c r="F14" s="48"/>
      <c r="G14" s="55"/>
    </row>
    <row r="15" spans="1:8" s="30" customFormat="1" ht="25.5" x14ac:dyDescent="0.2">
      <c r="A15" s="54" t="s">
        <v>67</v>
      </c>
      <c r="B15" s="48"/>
      <c r="C15" s="48"/>
      <c r="D15" s="48"/>
      <c r="E15" s="48"/>
      <c r="F15" s="48"/>
      <c r="G15" s="55"/>
    </row>
    <row r="16" spans="1:8" s="30" customFormat="1" ht="25.5" x14ac:dyDescent="0.2">
      <c r="A16" s="54" t="s">
        <v>68</v>
      </c>
      <c r="B16" s="48"/>
      <c r="C16" s="48"/>
      <c r="D16" s="48"/>
      <c r="E16" s="48"/>
      <c r="F16" s="48"/>
      <c r="G16" s="55"/>
    </row>
    <row r="17" spans="1:7" s="30" customFormat="1" ht="25.5" x14ac:dyDescent="0.2">
      <c r="A17" s="54" t="s">
        <v>69</v>
      </c>
      <c r="B17" s="48"/>
      <c r="C17" s="48"/>
      <c r="D17" s="48"/>
      <c r="E17" s="48"/>
      <c r="F17" s="48"/>
      <c r="G17" s="55"/>
    </row>
    <row r="18" spans="1:7" s="30" customFormat="1" ht="25.5" x14ac:dyDescent="0.2">
      <c r="A18" s="54" t="s">
        <v>70</v>
      </c>
      <c r="B18" s="48"/>
      <c r="C18" s="48"/>
      <c r="D18" s="48"/>
      <c r="E18" s="48"/>
      <c r="F18" s="48"/>
      <c r="G18" s="55"/>
    </row>
    <row r="19" spans="1:7" s="30" customFormat="1" ht="12.75" x14ac:dyDescent="0.2">
      <c r="A19" s="54" t="s">
        <v>71</v>
      </c>
      <c r="B19" s="48"/>
      <c r="C19" s="48"/>
      <c r="D19" s="48"/>
      <c r="E19" s="48"/>
      <c r="F19" s="48"/>
      <c r="G19" s="55"/>
    </row>
    <row r="20" spans="1:7" s="30" customFormat="1" ht="20.25" customHeight="1" x14ac:dyDescent="0.2">
      <c r="A20" s="152" t="s">
        <v>75</v>
      </c>
      <c r="B20" s="153"/>
      <c r="C20" s="153"/>
      <c r="D20" s="153"/>
      <c r="E20" s="153"/>
      <c r="F20" s="153"/>
      <c r="G20" s="154"/>
    </row>
    <row r="21" spans="1:7" x14ac:dyDescent="0.25">
      <c r="A21" s="58"/>
      <c r="B21" s="59"/>
      <c r="C21" s="59"/>
      <c r="D21" s="59"/>
      <c r="E21" s="59"/>
      <c r="F21" s="59"/>
      <c r="G21" s="60"/>
    </row>
    <row r="22" spans="1:7" x14ac:dyDescent="0.25">
      <c r="A22" s="58"/>
      <c r="B22" s="59"/>
      <c r="C22" s="59"/>
      <c r="D22" s="59"/>
      <c r="E22" s="59"/>
      <c r="F22" s="59"/>
      <c r="G22" s="60"/>
    </row>
    <row r="23" spans="1:7" ht="15.75" thickBot="1" x14ac:dyDescent="0.3">
      <c r="A23" s="61"/>
      <c r="B23" s="62"/>
      <c r="C23" s="62"/>
      <c r="D23" s="62"/>
      <c r="E23" s="62"/>
      <c r="F23" s="62"/>
      <c r="G23" s="63"/>
    </row>
  </sheetData>
  <sheetProtection formatColumns="0" formatRows="0"/>
  <mergeCells count="6">
    <mergeCell ref="A1:C1"/>
    <mergeCell ref="A5:G5"/>
    <mergeCell ref="A20:G20"/>
    <mergeCell ref="A3:C3"/>
    <mergeCell ref="A4:G4"/>
    <mergeCell ref="D3:G3"/>
  </mergeCells>
  <pageMargins left="0.25" right="0.25" top="0.25" bottom="0.75" header="0.3" footer="0.3"/>
  <pageSetup scale="69" fitToHeight="45" orientation="portrait" r:id="rId1"/>
  <headerFooter>
    <oddHeader>&amp;CCounty of El Paso</oddHeader>
    <oddFooter>&amp;L&amp;A&amp;C&amp;D&amp;R&amp;P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1:G62"/>
  <sheetViews>
    <sheetView view="pageBreakPreview" topLeftCell="A58" zoomScaleNormal="100" zoomScaleSheetLayoutView="100" workbookViewId="0">
      <selection activeCell="B62" sqref="B62"/>
    </sheetView>
  </sheetViews>
  <sheetFormatPr defaultRowHeight="15" x14ac:dyDescent="0.25"/>
  <cols>
    <col min="1" max="1" width="5.140625" customWidth="1"/>
    <col min="2" max="2" width="51" customWidth="1"/>
    <col min="3" max="3" width="50.28515625" customWidth="1"/>
  </cols>
  <sheetData>
    <row r="1" spans="1:7" ht="27" customHeight="1" thickBot="1" x14ac:dyDescent="0.3">
      <c r="A1" s="164" t="s">
        <v>174</v>
      </c>
      <c r="B1" s="165"/>
      <c r="C1" s="166"/>
    </row>
    <row r="2" spans="1:7" ht="49.5" customHeight="1" thickBot="1" x14ac:dyDescent="0.3">
      <c r="A2" s="125" t="s">
        <v>102</v>
      </c>
      <c r="B2" s="167"/>
      <c r="C2" s="168"/>
    </row>
    <row r="3" spans="1:7" x14ac:dyDescent="0.25">
      <c r="A3" s="161">
        <v>1</v>
      </c>
      <c r="B3" s="161" t="s">
        <v>175</v>
      </c>
      <c r="C3" s="95"/>
    </row>
    <row r="4" spans="1:7" x14ac:dyDescent="0.25">
      <c r="A4" s="162"/>
      <c r="B4" s="162"/>
      <c r="C4" s="96"/>
    </row>
    <row r="5" spans="1:7" ht="88.9" customHeight="1" thickBot="1" x14ac:dyDescent="0.3">
      <c r="A5" s="163"/>
      <c r="B5" s="163"/>
      <c r="C5" s="97"/>
    </row>
    <row r="6" spans="1:7" x14ac:dyDescent="0.25">
      <c r="A6" s="161">
        <v>2</v>
      </c>
      <c r="B6" s="161" t="s">
        <v>176</v>
      </c>
      <c r="C6" s="95"/>
    </row>
    <row r="7" spans="1:7" x14ac:dyDescent="0.25">
      <c r="A7" s="162"/>
      <c r="B7" s="162"/>
      <c r="C7" s="96"/>
    </row>
    <row r="8" spans="1:7" ht="15.75" thickBot="1" x14ac:dyDescent="0.3">
      <c r="A8" s="163"/>
      <c r="B8" s="163"/>
      <c r="C8" s="97"/>
    </row>
    <row r="9" spans="1:7" x14ac:dyDescent="0.25">
      <c r="A9" s="161">
        <v>3</v>
      </c>
      <c r="B9" s="161" t="s">
        <v>177</v>
      </c>
      <c r="C9" s="95"/>
    </row>
    <row r="10" spans="1:7" x14ac:dyDescent="0.25">
      <c r="A10" s="162"/>
      <c r="B10" s="169"/>
      <c r="C10" s="96"/>
    </row>
    <row r="11" spans="1:7" ht="15.75" thickBot="1" x14ac:dyDescent="0.3">
      <c r="A11" s="163"/>
      <c r="B11" s="170"/>
      <c r="C11" s="97"/>
    </row>
    <row r="12" spans="1:7" ht="35.25" customHeight="1" x14ac:dyDescent="0.25">
      <c r="A12" s="161">
        <v>4</v>
      </c>
      <c r="B12" s="98" t="s">
        <v>178</v>
      </c>
      <c r="C12" s="95"/>
    </row>
    <row r="13" spans="1:7" ht="34.5" customHeight="1" thickBot="1" x14ac:dyDescent="0.3">
      <c r="A13" s="162"/>
      <c r="B13" s="99" t="s">
        <v>179</v>
      </c>
      <c r="C13" s="100"/>
    </row>
    <row r="14" spans="1:7" ht="34.5" customHeight="1" thickBot="1" x14ac:dyDescent="0.3">
      <c r="A14" s="171"/>
      <c r="B14" s="101" t="s">
        <v>180</v>
      </c>
      <c r="C14" s="102"/>
    </row>
    <row r="15" spans="1:7" ht="43.9" customHeight="1" thickBot="1" x14ac:dyDescent="0.3">
      <c r="A15" s="162"/>
      <c r="B15" s="103" t="s">
        <v>181</v>
      </c>
      <c r="C15" s="96"/>
      <c r="G15" s="103"/>
    </row>
    <row r="16" spans="1:7" x14ac:dyDescent="0.25">
      <c r="A16" s="161">
        <v>5</v>
      </c>
      <c r="B16" s="161" t="s">
        <v>134</v>
      </c>
      <c r="C16" s="95"/>
    </row>
    <row r="17" spans="1:3" x14ac:dyDescent="0.25">
      <c r="A17" s="162"/>
      <c r="B17" s="162"/>
      <c r="C17" s="96"/>
    </row>
    <row r="18" spans="1:3" ht="30" customHeight="1" thickBot="1" x14ac:dyDescent="0.3">
      <c r="A18" s="163"/>
      <c r="B18" s="163"/>
      <c r="C18" s="97"/>
    </row>
    <row r="19" spans="1:3" x14ac:dyDescent="0.25">
      <c r="A19" s="161">
        <v>6</v>
      </c>
      <c r="B19" s="161" t="s">
        <v>182</v>
      </c>
      <c r="C19" s="95"/>
    </row>
    <row r="20" spans="1:3" x14ac:dyDescent="0.25">
      <c r="A20" s="162"/>
      <c r="B20" s="162"/>
      <c r="C20" s="96"/>
    </row>
    <row r="21" spans="1:3" ht="86.25" customHeight="1" thickBot="1" x14ac:dyDescent="0.3">
      <c r="A21" s="163"/>
      <c r="B21" s="163"/>
      <c r="C21" s="97"/>
    </row>
    <row r="22" spans="1:3" x14ac:dyDescent="0.25">
      <c r="A22" s="161">
        <v>7</v>
      </c>
      <c r="B22" s="172" t="s">
        <v>183</v>
      </c>
      <c r="C22" s="95"/>
    </row>
    <row r="23" spans="1:3" x14ac:dyDescent="0.25">
      <c r="A23" s="162"/>
      <c r="B23" s="173"/>
      <c r="C23" s="96"/>
    </row>
    <row r="24" spans="1:3" ht="39" customHeight="1" thickBot="1" x14ac:dyDescent="0.3">
      <c r="A24" s="163"/>
      <c r="B24" s="174"/>
      <c r="C24" s="104"/>
    </row>
    <row r="25" spans="1:3" x14ac:dyDescent="0.25">
      <c r="A25" s="161">
        <v>8</v>
      </c>
      <c r="B25" s="161" t="s">
        <v>135</v>
      </c>
      <c r="C25" s="95"/>
    </row>
    <row r="26" spans="1:3" x14ac:dyDescent="0.25">
      <c r="A26" s="162"/>
      <c r="B26" s="162"/>
      <c r="C26" s="96"/>
    </row>
    <row r="27" spans="1:3" ht="15.75" thickBot="1" x14ac:dyDescent="0.3">
      <c r="A27" s="163"/>
      <c r="B27" s="163"/>
      <c r="C27" s="104"/>
    </row>
    <row r="28" spans="1:3" x14ac:dyDescent="0.25">
      <c r="A28" s="175">
        <v>9</v>
      </c>
      <c r="B28" s="175" t="s">
        <v>189</v>
      </c>
      <c r="C28" s="105"/>
    </row>
    <row r="29" spans="1:3" x14ac:dyDescent="0.25">
      <c r="A29" s="176"/>
      <c r="B29" s="176"/>
      <c r="C29" s="104"/>
    </row>
    <row r="30" spans="1:3" ht="73.150000000000006" customHeight="1" thickBot="1" x14ac:dyDescent="0.3">
      <c r="A30" s="177"/>
      <c r="B30" s="177"/>
      <c r="C30" s="97"/>
    </row>
    <row r="31" spans="1:3" x14ac:dyDescent="0.25">
      <c r="A31" s="161">
        <v>10</v>
      </c>
      <c r="B31" s="161" t="s">
        <v>184</v>
      </c>
      <c r="C31" s="105"/>
    </row>
    <row r="32" spans="1:3" x14ac:dyDescent="0.25">
      <c r="A32" s="178"/>
      <c r="B32" s="178"/>
      <c r="C32" s="104"/>
    </row>
    <row r="33" spans="1:3" ht="15.75" thickBot="1" x14ac:dyDescent="0.3">
      <c r="A33" s="179"/>
      <c r="B33" s="179"/>
      <c r="C33" s="97"/>
    </row>
    <row r="34" spans="1:3" x14ac:dyDescent="0.25">
      <c r="A34" s="161">
        <v>11</v>
      </c>
      <c r="B34" s="161" t="s">
        <v>185</v>
      </c>
      <c r="C34" s="105"/>
    </row>
    <row r="35" spans="1:3" x14ac:dyDescent="0.25">
      <c r="A35" s="162"/>
      <c r="B35" s="162"/>
      <c r="C35" s="104"/>
    </row>
    <row r="36" spans="1:3" ht="26.45" customHeight="1" thickBot="1" x14ac:dyDescent="0.3">
      <c r="A36" s="163"/>
      <c r="B36" s="163"/>
      <c r="C36" s="97"/>
    </row>
    <row r="37" spans="1:3" ht="76.5" customHeight="1" x14ac:dyDescent="0.25">
      <c r="A37" s="180">
        <v>12</v>
      </c>
      <c r="B37" s="90" t="s">
        <v>186</v>
      </c>
      <c r="C37" s="105"/>
    </row>
    <row r="38" spans="1:3" x14ac:dyDescent="0.25">
      <c r="A38" s="181"/>
      <c r="B38" s="106" t="s">
        <v>136</v>
      </c>
      <c r="C38" s="104"/>
    </row>
    <row r="39" spans="1:3" x14ac:dyDescent="0.25">
      <c r="A39" s="181"/>
      <c r="B39" s="107" t="s">
        <v>187</v>
      </c>
      <c r="C39" s="108"/>
    </row>
    <row r="40" spans="1:3" x14ac:dyDescent="0.25">
      <c r="A40" s="181"/>
      <c r="B40" s="107" t="s">
        <v>188</v>
      </c>
      <c r="C40" s="108"/>
    </row>
    <row r="41" spans="1:3" x14ac:dyDescent="0.25">
      <c r="A41" s="181"/>
      <c r="B41" s="107" t="s">
        <v>137</v>
      </c>
      <c r="C41" s="108"/>
    </row>
    <row r="42" spans="1:3" x14ac:dyDescent="0.25">
      <c r="A42" s="181"/>
      <c r="B42" s="107" t="s">
        <v>138</v>
      </c>
      <c r="C42" s="108"/>
    </row>
    <row r="43" spans="1:3" x14ac:dyDescent="0.25">
      <c r="A43" s="181"/>
      <c r="B43" s="109"/>
      <c r="C43" s="104"/>
    </row>
    <row r="44" spans="1:3" x14ac:dyDescent="0.25">
      <c r="A44" s="181"/>
      <c r="B44" s="106" t="s">
        <v>139</v>
      </c>
      <c r="C44" s="104"/>
    </row>
    <row r="45" spans="1:3" x14ac:dyDescent="0.25">
      <c r="A45" s="181"/>
      <c r="B45" s="107" t="s">
        <v>140</v>
      </c>
      <c r="C45" s="108"/>
    </row>
    <row r="46" spans="1:3" x14ac:dyDescent="0.25">
      <c r="A46" s="181"/>
      <c r="B46" s="107" t="s">
        <v>141</v>
      </c>
      <c r="C46" s="108"/>
    </row>
    <row r="47" spans="1:3" x14ac:dyDescent="0.25">
      <c r="A47" s="181"/>
      <c r="B47" s="107" t="s">
        <v>142</v>
      </c>
      <c r="C47" s="108"/>
    </row>
    <row r="48" spans="1:3" x14ac:dyDescent="0.25">
      <c r="A48" s="181"/>
      <c r="B48" s="109"/>
      <c r="C48" s="104"/>
    </row>
    <row r="49" spans="1:3" x14ac:dyDescent="0.25">
      <c r="A49" s="181"/>
      <c r="B49" s="107" t="s">
        <v>143</v>
      </c>
      <c r="C49" s="108"/>
    </row>
    <row r="50" spans="1:3" x14ac:dyDescent="0.25">
      <c r="A50" s="181"/>
      <c r="B50" s="107" t="s">
        <v>144</v>
      </c>
      <c r="C50" s="108"/>
    </row>
    <row r="51" spans="1:3" x14ac:dyDescent="0.25">
      <c r="A51" s="181"/>
      <c r="B51" s="107" t="s">
        <v>145</v>
      </c>
      <c r="C51" s="108"/>
    </row>
    <row r="52" spans="1:3" x14ac:dyDescent="0.25">
      <c r="A52" s="181"/>
      <c r="B52" s="109"/>
      <c r="C52" s="104"/>
    </row>
    <row r="53" spans="1:3" ht="15.75" thickBot="1" x14ac:dyDescent="0.3">
      <c r="A53" s="182"/>
      <c r="B53" s="110" t="s">
        <v>146</v>
      </c>
      <c r="C53" s="111"/>
    </row>
    <row r="54" spans="1:3" ht="52.5" customHeight="1" thickBot="1" x14ac:dyDescent="0.3">
      <c r="A54" s="94">
        <v>13</v>
      </c>
      <c r="B54" s="92" t="s">
        <v>193</v>
      </c>
      <c r="C54" s="88"/>
    </row>
    <row r="55" spans="1:3" ht="49.5" customHeight="1" thickBot="1" x14ac:dyDescent="0.3">
      <c r="A55" s="94">
        <v>14</v>
      </c>
      <c r="B55" s="92" t="s">
        <v>192</v>
      </c>
      <c r="C55" s="88"/>
    </row>
    <row r="56" spans="1:3" ht="47.25" customHeight="1" thickBot="1" x14ac:dyDescent="0.3">
      <c r="A56" s="94">
        <v>15</v>
      </c>
      <c r="B56" s="198" t="s">
        <v>196</v>
      </c>
      <c r="C56" s="88"/>
    </row>
    <row r="57" spans="1:3" ht="45.75" customHeight="1" thickBot="1" x14ac:dyDescent="0.3">
      <c r="A57" s="94">
        <v>16</v>
      </c>
      <c r="B57" s="199" t="s">
        <v>197</v>
      </c>
      <c r="C57" s="88"/>
    </row>
    <row r="58" spans="1:3" ht="45" customHeight="1" thickBot="1" x14ac:dyDescent="0.3">
      <c r="A58" s="94">
        <v>17</v>
      </c>
      <c r="B58" s="200" t="s">
        <v>198</v>
      </c>
      <c r="C58" s="88"/>
    </row>
    <row r="59" spans="1:3" ht="62.25" customHeight="1" thickBot="1" x14ac:dyDescent="0.3">
      <c r="A59" s="94">
        <v>18</v>
      </c>
      <c r="B59" s="198" t="s">
        <v>199</v>
      </c>
      <c r="C59" s="88"/>
    </row>
    <row r="60" spans="1:3" ht="45" customHeight="1" thickBot="1" x14ac:dyDescent="0.3">
      <c r="A60" s="94">
        <v>19</v>
      </c>
      <c r="B60" s="198" t="s">
        <v>200</v>
      </c>
      <c r="C60" s="88"/>
    </row>
    <row r="61" spans="1:3" ht="66.75" customHeight="1" thickBot="1" x14ac:dyDescent="0.3">
      <c r="A61" s="94">
        <v>20</v>
      </c>
      <c r="B61" s="198" t="s">
        <v>201</v>
      </c>
      <c r="C61" s="88"/>
    </row>
    <row r="62" spans="1:3" ht="66.75" customHeight="1" thickBot="1" x14ac:dyDescent="0.3">
      <c r="A62" s="94">
        <v>21</v>
      </c>
      <c r="B62" s="198" t="s">
        <v>202</v>
      </c>
      <c r="C62" s="88"/>
    </row>
  </sheetData>
  <sheetProtection formatColumns="0" formatRows="0"/>
  <mergeCells count="24">
    <mergeCell ref="A31:A33"/>
    <mergeCell ref="B31:B33"/>
    <mergeCell ref="A34:A36"/>
    <mergeCell ref="B34:B36"/>
    <mergeCell ref="A37:A53"/>
    <mergeCell ref="A22:A24"/>
    <mergeCell ref="B22:B24"/>
    <mergeCell ref="A25:A27"/>
    <mergeCell ref="B25:B27"/>
    <mergeCell ref="A28:A30"/>
    <mergeCell ref="B28:B30"/>
    <mergeCell ref="A19:A21"/>
    <mergeCell ref="B19:B21"/>
    <mergeCell ref="A1:C1"/>
    <mergeCell ref="A2:C2"/>
    <mergeCell ref="A3:A5"/>
    <mergeCell ref="B3:B5"/>
    <mergeCell ref="A6:A8"/>
    <mergeCell ref="B6:B8"/>
    <mergeCell ref="A9:A11"/>
    <mergeCell ref="B9:B11"/>
    <mergeCell ref="A12:A15"/>
    <mergeCell ref="A16:A18"/>
    <mergeCell ref="B16:B18"/>
  </mergeCells>
  <dataValidations count="1">
    <dataValidation type="textLength" allowBlank="1" showInputMessage="1" showErrorMessage="1" error="Exceeded 1000 character limit." prompt="Explanation is limited to 1000 characters per cell." sqref="C3:C53" xr:uid="{00000000-0002-0000-0600-000000000000}">
      <formula1>0</formula1>
      <formula2>1000</formula2>
    </dataValidation>
  </dataValidations>
  <pageMargins left="0.25" right="0.25" top="0.25" bottom="0.75" header="0.3" footer="0.3"/>
  <pageSetup scale="87" fitToHeight="45" orientation="portrait" r:id="rId1"/>
  <headerFooter>
    <oddHeader>&amp;CCounty of El Paso</oddHeader>
    <oddFooter>&amp;L&amp;A&amp;C&amp;D&amp;R&amp;P of &amp;N</oddFooter>
  </headerFooter>
  <rowBreaks count="1" manualBreakCount="1">
    <brk id="3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39997558519241921"/>
  </sheetPr>
  <dimension ref="A1:C45"/>
  <sheetViews>
    <sheetView view="pageBreakPreview" topLeftCell="A43" zoomScale="110" zoomScaleNormal="100" zoomScaleSheetLayoutView="110" workbookViewId="0">
      <selection activeCell="C45" sqref="C45"/>
    </sheetView>
  </sheetViews>
  <sheetFormatPr defaultRowHeight="15" x14ac:dyDescent="0.25"/>
  <cols>
    <col min="1" max="1" width="5.140625" style="28" customWidth="1"/>
    <col min="2" max="2" width="35.7109375" style="28" customWidth="1"/>
    <col min="3" max="3" width="75.7109375" style="24" customWidth="1"/>
    <col min="4" max="4" width="16" customWidth="1"/>
    <col min="5" max="5" width="15.7109375" customWidth="1"/>
    <col min="6" max="6" width="12" customWidth="1"/>
    <col min="257" max="257" width="5.140625" customWidth="1"/>
    <col min="258" max="258" width="35.7109375" customWidth="1"/>
    <col min="259" max="259" width="75.7109375" customWidth="1"/>
    <col min="260" max="260" width="16" customWidth="1"/>
    <col min="261" max="261" width="15.7109375" customWidth="1"/>
    <col min="262" max="262" width="12" customWidth="1"/>
    <col min="513" max="513" width="5.140625" customWidth="1"/>
    <col min="514" max="514" width="35.7109375" customWidth="1"/>
    <col min="515" max="515" width="75.7109375" customWidth="1"/>
    <col min="516" max="516" width="16" customWidth="1"/>
    <col min="517" max="517" width="15.7109375" customWidth="1"/>
    <col min="518" max="518" width="12" customWidth="1"/>
    <col min="769" max="769" width="5.140625" customWidth="1"/>
    <col min="770" max="770" width="35.7109375" customWidth="1"/>
    <col min="771" max="771" width="75.7109375" customWidth="1"/>
    <col min="772" max="772" width="16" customWidth="1"/>
    <col min="773" max="773" width="15.7109375" customWidth="1"/>
    <col min="774" max="774" width="12" customWidth="1"/>
    <col min="1025" max="1025" width="5.140625" customWidth="1"/>
    <col min="1026" max="1026" width="35.7109375" customWidth="1"/>
    <col min="1027" max="1027" width="75.7109375" customWidth="1"/>
    <col min="1028" max="1028" width="16" customWidth="1"/>
    <col min="1029" max="1029" width="15.7109375" customWidth="1"/>
    <col min="1030" max="1030" width="12" customWidth="1"/>
    <col min="1281" max="1281" width="5.140625" customWidth="1"/>
    <col min="1282" max="1282" width="35.7109375" customWidth="1"/>
    <col min="1283" max="1283" width="75.7109375" customWidth="1"/>
    <col min="1284" max="1284" width="16" customWidth="1"/>
    <col min="1285" max="1285" width="15.7109375" customWidth="1"/>
    <col min="1286" max="1286" width="12" customWidth="1"/>
    <col min="1537" max="1537" width="5.140625" customWidth="1"/>
    <col min="1538" max="1538" width="35.7109375" customWidth="1"/>
    <col min="1539" max="1539" width="75.7109375" customWidth="1"/>
    <col min="1540" max="1540" width="16" customWidth="1"/>
    <col min="1541" max="1541" width="15.7109375" customWidth="1"/>
    <col min="1542" max="1542" width="12" customWidth="1"/>
    <col min="1793" max="1793" width="5.140625" customWidth="1"/>
    <col min="1794" max="1794" width="35.7109375" customWidth="1"/>
    <col min="1795" max="1795" width="75.7109375" customWidth="1"/>
    <col min="1796" max="1796" width="16" customWidth="1"/>
    <col min="1797" max="1797" width="15.7109375" customWidth="1"/>
    <col min="1798" max="1798" width="12" customWidth="1"/>
    <col min="2049" max="2049" width="5.140625" customWidth="1"/>
    <col min="2050" max="2050" width="35.7109375" customWidth="1"/>
    <col min="2051" max="2051" width="75.7109375" customWidth="1"/>
    <col min="2052" max="2052" width="16" customWidth="1"/>
    <col min="2053" max="2053" width="15.7109375" customWidth="1"/>
    <col min="2054" max="2054" width="12" customWidth="1"/>
    <col min="2305" max="2305" width="5.140625" customWidth="1"/>
    <col min="2306" max="2306" width="35.7109375" customWidth="1"/>
    <col min="2307" max="2307" width="75.7109375" customWidth="1"/>
    <col min="2308" max="2308" width="16" customWidth="1"/>
    <col min="2309" max="2309" width="15.7109375" customWidth="1"/>
    <col min="2310" max="2310" width="12" customWidth="1"/>
    <col min="2561" max="2561" width="5.140625" customWidth="1"/>
    <col min="2562" max="2562" width="35.7109375" customWidth="1"/>
    <col min="2563" max="2563" width="75.7109375" customWidth="1"/>
    <col min="2564" max="2564" width="16" customWidth="1"/>
    <col min="2565" max="2565" width="15.7109375" customWidth="1"/>
    <col min="2566" max="2566" width="12" customWidth="1"/>
    <col min="2817" max="2817" width="5.140625" customWidth="1"/>
    <col min="2818" max="2818" width="35.7109375" customWidth="1"/>
    <col min="2819" max="2819" width="75.7109375" customWidth="1"/>
    <col min="2820" max="2820" width="16" customWidth="1"/>
    <col min="2821" max="2821" width="15.7109375" customWidth="1"/>
    <col min="2822" max="2822" width="12" customWidth="1"/>
    <col min="3073" max="3073" width="5.140625" customWidth="1"/>
    <col min="3074" max="3074" width="35.7109375" customWidth="1"/>
    <col min="3075" max="3075" width="75.7109375" customWidth="1"/>
    <col min="3076" max="3076" width="16" customWidth="1"/>
    <col min="3077" max="3077" width="15.7109375" customWidth="1"/>
    <col min="3078" max="3078" width="12" customWidth="1"/>
    <col min="3329" max="3329" width="5.140625" customWidth="1"/>
    <col min="3330" max="3330" width="35.7109375" customWidth="1"/>
    <col min="3331" max="3331" width="75.7109375" customWidth="1"/>
    <col min="3332" max="3332" width="16" customWidth="1"/>
    <col min="3333" max="3333" width="15.7109375" customWidth="1"/>
    <col min="3334" max="3334" width="12" customWidth="1"/>
    <col min="3585" max="3585" width="5.140625" customWidth="1"/>
    <col min="3586" max="3586" width="35.7109375" customWidth="1"/>
    <col min="3587" max="3587" width="75.7109375" customWidth="1"/>
    <col min="3588" max="3588" width="16" customWidth="1"/>
    <col min="3589" max="3589" width="15.7109375" customWidth="1"/>
    <col min="3590" max="3590" width="12" customWidth="1"/>
    <col min="3841" max="3841" width="5.140625" customWidth="1"/>
    <col min="3842" max="3842" width="35.7109375" customWidth="1"/>
    <col min="3843" max="3843" width="75.7109375" customWidth="1"/>
    <col min="3844" max="3844" width="16" customWidth="1"/>
    <col min="3845" max="3845" width="15.7109375" customWidth="1"/>
    <col min="3846" max="3846" width="12" customWidth="1"/>
    <col min="4097" max="4097" width="5.140625" customWidth="1"/>
    <col min="4098" max="4098" width="35.7109375" customWidth="1"/>
    <col min="4099" max="4099" width="75.7109375" customWidth="1"/>
    <col min="4100" max="4100" width="16" customWidth="1"/>
    <col min="4101" max="4101" width="15.7109375" customWidth="1"/>
    <col min="4102" max="4102" width="12" customWidth="1"/>
    <col min="4353" max="4353" width="5.140625" customWidth="1"/>
    <col min="4354" max="4354" width="35.7109375" customWidth="1"/>
    <col min="4355" max="4355" width="75.7109375" customWidth="1"/>
    <col min="4356" max="4356" width="16" customWidth="1"/>
    <col min="4357" max="4357" width="15.7109375" customWidth="1"/>
    <col min="4358" max="4358" width="12" customWidth="1"/>
    <col min="4609" max="4609" width="5.140625" customWidth="1"/>
    <col min="4610" max="4610" width="35.7109375" customWidth="1"/>
    <col min="4611" max="4611" width="75.7109375" customWidth="1"/>
    <col min="4612" max="4612" width="16" customWidth="1"/>
    <col min="4613" max="4613" width="15.7109375" customWidth="1"/>
    <col min="4614" max="4614" width="12" customWidth="1"/>
    <col min="4865" max="4865" width="5.140625" customWidth="1"/>
    <col min="4866" max="4866" width="35.7109375" customWidth="1"/>
    <col min="4867" max="4867" width="75.7109375" customWidth="1"/>
    <col min="4868" max="4868" width="16" customWidth="1"/>
    <col min="4869" max="4869" width="15.7109375" customWidth="1"/>
    <col min="4870" max="4870" width="12" customWidth="1"/>
    <col min="5121" max="5121" width="5.140625" customWidth="1"/>
    <col min="5122" max="5122" width="35.7109375" customWidth="1"/>
    <col min="5123" max="5123" width="75.7109375" customWidth="1"/>
    <col min="5124" max="5124" width="16" customWidth="1"/>
    <col min="5125" max="5125" width="15.7109375" customWidth="1"/>
    <col min="5126" max="5126" width="12" customWidth="1"/>
    <col min="5377" max="5377" width="5.140625" customWidth="1"/>
    <col min="5378" max="5378" width="35.7109375" customWidth="1"/>
    <col min="5379" max="5379" width="75.7109375" customWidth="1"/>
    <col min="5380" max="5380" width="16" customWidth="1"/>
    <col min="5381" max="5381" width="15.7109375" customWidth="1"/>
    <col min="5382" max="5382" width="12" customWidth="1"/>
    <col min="5633" max="5633" width="5.140625" customWidth="1"/>
    <col min="5634" max="5634" width="35.7109375" customWidth="1"/>
    <col min="5635" max="5635" width="75.7109375" customWidth="1"/>
    <col min="5636" max="5636" width="16" customWidth="1"/>
    <col min="5637" max="5637" width="15.7109375" customWidth="1"/>
    <col min="5638" max="5638" width="12" customWidth="1"/>
    <col min="5889" max="5889" width="5.140625" customWidth="1"/>
    <col min="5890" max="5890" width="35.7109375" customWidth="1"/>
    <col min="5891" max="5891" width="75.7109375" customWidth="1"/>
    <col min="5892" max="5892" width="16" customWidth="1"/>
    <col min="5893" max="5893" width="15.7109375" customWidth="1"/>
    <col min="5894" max="5894" width="12" customWidth="1"/>
    <col min="6145" max="6145" width="5.140625" customWidth="1"/>
    <col min="6146" max="6146" width="35.7109375" customWidth="1"/>
    <col min="6147" max="6147" width="75.7109375" customWidth="1"/>
    <col min="6148" max="6148" width="16" customWidth="1"/>
    <col min="6149" max="6149" width="15.7109375" customWidth="1"/>
    <col min="6150" max="6150" width="12" customWidth="1"/>
    <col min="6401" max="6401" width="5.140625" customWidth="1"/>
    <col min="6402" max="6402" width="35.7109375" customWidth="1"/>
    <col min="6403" max="6403" width="75.7109375" customWidth="1"/>
    <col min="6404" max="6404" width="16" customWidth="1"/>
    <col min="6405" max="6405" width="15.7109375" customWidth="1"/>
    <col min="6406" max="6406" width="12" customWidth="1"/>
    <col min="6657" max="6657" width="5.140625" customWidth="1"/>
    <col min="6658" max="6658" width="35.7109375" customWidth="1"/>
    <col min="6659" max="6659" width="75.7109375" customWidth="1"/>
    <col min="6660" max="6660" width="16" customWidth="1"/>
    <col min="6661" max="6661" width="15.7109375" customWidth="1"/>
    <col min="6662" max="6662" width="12" customWidth="1"/>
    <col min="6913" max="6913" width="5.140625" customWidth="1"/>
    <col min="6914" max="6914" width="35.7109375" customWidth="1"/>
    <col min="6915" max="6915" width="75.7109375" customWidth="1"/>
    <col min="6916" max="6916" width="16" customWidth="1"/>
    <col min="6917" max="6917" width="15.7109375" customWidth="1"/>
    <col min="6918" max="6918" width="12" customWidth="1"/>
    <col min="7169" max="7169" width="5.140625" customWidth="1"/>
    <col min="7170" max="7170" width="35.7109375" customWidth="1"/>
    <col min="7171" max="7171" width="75.7109375" customWidth="1"/>
    <col min="7172" max="7172" width="16" customWidth="1"/>
    <col min="7173" max="7173" width="15.7109375" customWidth="1"/>
    <col min="7174" max="7174" width="12" customWidth="1"/>
    <col min="7425" max="7425" width="5.140625" customWidth="1"/>
    <col min="7426" max="7426" width="35.7109375" customWidth="1"/>
    <col min="7427" max="7427" width="75.7109375" customWidth="1"/>
    <col min="7428" max="7428" width="16" customWidth="1"/>
    <col min="7429" max="7429" width="15.7109375" customWidth="1"/>
    <col min="7430" max="7430" width="12" customWidth="1"/>
    <col min="7681" max="7681" width="5.140625" customWidth="1"/>
    <col min="7682" max="7682" width="35.7109375" customWidth="1"/>
    <col min="7683" max="7683" width="75.7109375" customWidth="1"/>
    <col min="7684" max="7684" width="16" customWidth="1"/>
    <col min="7685" max="7685" width="15.7109375" customWidth="1"/>
    <col min="7686" max="7686" width="12" customWidth="1"/>
    <col min="7937" max="7937" width="5.140625" customWidth="1"/>
    <col min="7938" max="7938" width="35.7109375" customWidth="1"/>
    <col min="7939" max="7939" width="75.7109375" customWidth="1"/>
    <col min="7940" max="7940" width="16" customWidth="1"/>
    <col min="7941" max="7941" width="15.7109375" customWidth="1"/>
    <col min="7942" max="7942" width="12" customWidth="1"/>
    <col min="8193" max="8193" width="5.140625" customWidth="1"/>
    <col min="8194" max="8194" width="35.7109375" customWidth="1"/>
    <col min="8195" max="8195" width="75.7109375" customWidth="1"/>
    <col min="8196" max="8196" width="16" customWidth="1"/>
    <col min="8197" max="8197" width="15.7109375" customWidth="1"/>
    <col min="8198" max="8198" width="12" customWidth="1"/>
    <col min="8449" max="8449" width="5.140625" customWidth="1"/>
    <col min="8450" max="8450" width="35.7109375" customWidth="1"/>
    <col min="8451" max="8451" width="75.7109375" customWidth="1"/>
    <col min="8452" max="8452" width="16" customWidth="1"/>
    <col min="8453" max="8453" width="15.7109375" customWidth="1"/>
    <col min="8454" max="8454" width="12" customWidth="1"/>
    <col min="8705" max="8705" width="5.140625" customWidth="1"/>
    <col min="8706" max="8706" width="35.7109375" customWidth="1"/>
    <col min="8707" max="8707" width="75.7109375" customWidth="1"/>
    <col min="8708" max="8708" width="16" customWidth="1"/>
    <col min="8709" max="8709" width="15.7109375" customWidth="1"/>
    <col min="8710" max="8710" width="12" customWidth="1"/>
    <col min="8961" max="8961" width="5.140625" customWidth="1"/>
    <col min="8962" max="8962" width="35.7109375" customWidth="1"/>
    <col min="8963" max="8963" width="75.7109375" customWidth="1"/>
    <col min="8964" max="8964" width="16" customWidth="1"/>
    <col min="8965" max="8965" width="15.7109375" customWidth="1"/>
    <col min="8966" max="8966" width="12" customWidth="1"/>
    <col min="9217" max="9217" width="5.140625" customWidth="1"/>
    <col min="9218" max="9218" width="35.7109375" customWidth="1"/>
    <col min="9219" max="9219" width="75.7109375" customWidth="1"/>
    <col min="9220" max="9220" width="16" customWidth="1"/>
    <col min="9221" max="9221" width="15.7109375" customWidth="1"/>
    <col min="9222" max="9222" width="12" customWidth="1"/>
    <col min="9473" max="9473" width="5.140625" customWidth="1"/>
    <col min="9474" max="9474" width="35.7109375" customWidth="1"/>
    <col min="9475" max="9475" width="75.7109375" customWidth="1"/>
    <col min="9476" max="9476" width="16" customWidth="1"/>
    <col min="9477" max="9477" width="15.7109375" customWidth="1"/>
    <col min="9478" max="9478" width="12" customWidth="1"/>
    <col min="9729" max="9729" width="5.140625" customWidth="1"/>
    <col min="9730" max="9730" width="35.7109375" customWidth="1"/>
    <col min="9731" max="9731" width="75.7109375" customWidth="1"/>
    <col min="9732" max="9732" width="16" customWidth="1"/>
    <col min="9733" max="9733" width="15.7109375" customWidth="1"/>
    <col min="9734" max="9734" width="12" customWidth="1"/>
    <col min="9985" max="9985" width="5.140625" customWidth="1"/>
    <col min="9986" max="9986" width="35.7109375" customWidth="1"/>
    <col min="9987" max="9987" width="75.7109375" customWidth="1"/>
    <col min="9988" max="9988" width="16" customWidth="1"/>
    <col min="9989" max="9989" width="15.7109375" customWidth="1"/>
    <col min="9990" max="9990" width="12" customWidth="1"/>
    <col min="10241" max="10241" width="5.140625" customWidth="1"/>
    <col min="10242" max="10242" width="35.7109375" customWidth="1"/>
    <col min="10243" max="10243" width="75.7109375" customWidth="1"/>
    <col min="10244" max="10244" width="16" customWidth="1"/>
    <col min="10245" max="10245" width="15.7109375" customWidth="1"/>
    <col min="10246" max="10246" width="12" customWidth="1"/>
    <col min="10497" max="10497" width="5.140625" customWidth="1"/>
    <col min="10498" max="10498" width="35.7109375" customWidth="1"/>
    <col min="10499" max="10499" width="75.7109375" customWidth="1"/>
    <col min="10500" max="10500" width="16" customWidth="1"/>
    <col min="10501" max="10501" width="15.7109375" customWidth="1"/>
    <col min="10502" max="10502" width="12" customWidth="1"/>
    <col min="10753" max="10753" width="5.140625" customWidth="1"/>
    <col min="10754" max="10754" width="35.7109375" customWidth="1"/>
    <col min="10755" max="10755" width="75.7109375" customWidth="1"/>
    <col min="10756" max="10756" width="16" customWidth="1"/>
    <col min="10757" max="10757" width="15.7109375" customWidth="1"/>
    <col min="10758" max="10758" width="12" customWidth="1"/>
    <col min="11009" max="11009" width="5.140625" customWidth="1"/>
    <col min="11010" max="11010" width="35.7109375" customWidth="1"/>
    <col min="11011" max="11011" width="75.7109375" customWidth="1"/>
    <col min="11012" max="11012" width="16" customWidth="1"/>
    <col min="11013" max="11013" width="15.7109375" customWidth="1"/>
    <col min="11014" max="11014" width="12" customWidth="1"/>
    <col min="11265" max="11265" width="5.140625" customWidth="1"/>
    <col min="11266" max="11266" width="35.7109375" customWidth="1"/>
    <col min="11267" max="11267" width="75.7109375" customWidth="1"/>
    <col min="11268" max="11268" width="16" customWidth="1"/>
    <col min="11269" max="11269" width="15.7109375" customWidth="1"/>
    <col min="11270" max="11270" width="12" customWidth="1"/>
    <col min="11521" max="11521" width="5.140625" customWidth="1"/>
    <col min="11522" max="11522" width="35.7109375" customWidth="1"/>
    <col min="11523" max="11523" width="75.7109375" customWidth="1"/>
    <col min="11524" max="11524" width="16" customWidth="1"/>
    <col min="11525" max="11525" width="15.7109375" customWidth="1"/>
    <col min="11526" max="11526" width="12" customWidth="1"/>
    <col min="11777" max="11777" width="5.140625" customWidth="1"/>
    <col min="11778" max="11778" width="35.7109375" customWidth="1"/>
    <col min="11779" max="11779" width="75.7109375" customWidth="1"/>
    <col min="11780" max="11780" width="16" customWidth="1"/>
    <col min="11781" max="11781" width="15.7109375" customWidth="1"/>
    <col min="11782" max="11782" width="12" customWidth="1"/>
    <col min="12033" max="12033" width="5.140625" customWidth="1"/>
    <col min="12034" max="12034" width="35.7109375" customWidth="1"/>
    <col min="12035" max="12035" width="75.7109375" customWidth="1"/>
    <col min="12036" max="12036" width="16" customWidth="1"/>
    <col min="12037" max="12037" width="15.7109375" customWidth="1"/>
    <col min="12038" max="12038" width="12" customWidth="1"/>
    <col min="12289" max="12289" width="5.140625" customWidth="1"/>
    <col min="12290" max="12290" width="35.7109375" customWidth="1"/>
    <col min="12291" max="12291" width="75.7109375" customWidth="1"/>
    <col min="12292" max="12292" width="16" customWidth="1"/>
    <col min="12293" max="12293" width="15.7109375" customWidth="1"/>
    <col min="12294" max="12294" width="12" customWidth="1"/>
    <col min="12545" max="12545" width="5.140625" customWidth="1"/>
    <col min="12546" max="12546" width="35.7109375" customWidth="1"/>
    <col min="12547" max="12547" width="75.7109375" customWidth="1"/>
    <col min="12548" max="12548" width="16" customWidth="1"/>
    <col min="12549" max="12549" width="15.7109375" customWidth="1"/>
    <col min="12550" max="12550" width="12" customWidth="1"/>
    <col min="12801" max="12801" width="5.140625" customWidth="1"/>
    <col min="12802" max="12802" width="35.7109375" customWidth="1"/>
    <col min="12803" max="12803" width="75.7109375" customWidth="1"/>
    <col min="12804" max="12804" width="16" customWidth="1"/>
    <col min="12805" max="12805" width="15.7109375" customWidth="1"/>
    <col min="12806" max="12806" width="12" customWidth="1"/>
    <col min="13057" max="13057" width="5.140625" customWidth="1"/>
    <col min="13058" max="13058" width="35.7109375" customWidth="1"/>
    <col min="13059" max="13059" width="75.7109375" customWidth="1"/>
    <col min="13060" max="13060" width="16" customWidth="1"/>
    <col min="13061" max="13061" width="15.7109375" customWidth="1"/>
    <col min="13062" max="13062" width="12" customWidth="1"/>
    <col min="13313" max="13313" width="5.140625" customWidth="1"/>
    <col min="13314" max="13314" width="35.7109375" customWidth="1"/>
    <col min="13315" max="13315" width="75.7109375" customWidth="1"/>
    <col min="13316" max="13316" width="16" customWidth="1"/>
    <col min="13317" max="13317" width="15.7109375" customWidth="1"/>
    <col min="13318" max="13318" width="12" customWidth="1"/>
    <col min="13569" max="13569" width="5.140625" customWidth="1"/>
    <col min="13570" max="13570" width="35.7109375" customWidth="1"/>
    <col min="13571" max="13571" width="75.7109375" customWidth="1"/>
    <col min="13572" max="13572" width="16" customWidth="1"/>
    <col min="13573" max="13573" width="15.7109375" customWidth="1"/>
    <col min="13574" max="13574" width="12" customWidth="1"/>
    <col min="13825" max="13825" width="5.140625" customWidth="1"/>
    <col min="13826" max="13826" width="35.7109375" customWidth="1"/>
    <col min="13827" max="13827" width="75.7109375" customWidth="1"/>
    <col min="13828" max="13828" width="16" customWidth="1"/>
    <col min="13829" max="13829" width="15.7109375" customWidth="1"/>
    <col min="13830" max="13830" width="12" customWidth="1"/>
    <col min="14081" max="14081" width="5.140625" customWidth="1"/>
    <col min="14082" max="14082" width="35.7109375" customWidth="1"/>
    <col min="14083" max="14083" width="75.7109375" customWidth="1"/>
    <col min="14084" max="14084" width="16" customWidth="1"/>
    <col min="14085" max="14085" width="15.7109375" customWidth="1"/>
    <col min="14086" max="14086" width="12" customWidth="1"/>
    <col min="14337" max="14337" width="5.140625" customWidth="1"/>
    <col min="14338" max="14338" width="35.7109375" customWidth="1"/>
    <col min="14339" max="14339" width="75.7109375" customWidth="1"/>
    <col min="14340" max="14340" width="16" customWidth="1"/>
    <col min="14341" max="14341" width="15.7109375" customWidth="1"/>
    <col min="14342" max="14342" width="12" customWidth="1"/>
    <col min="14593" max="14593" width="5.140625" customWidth="1"/>
    <col min="14594" max="14594" width="35.7109375" customWidth="1"/>
    <col min="14595" max="14595" width="75.7109375" customWidth="1"/>
    <col min="14596" max="14596" width="16" customWidth="1"/>
    <col min="14597" max="14597" width="15.7109375" customWidth="1"/>
    <col min="14598" max="14598" width="12" customWidth="1"/>
    <col min="14849" max="14849" width="5.140625" customWidth="1"/>
    <col min="14850" max="14850" width="35.7109375" customWidth="1"/>
    <col min="14851" max="14851" width="75.7109375" customWidth="1"/>
    <col min="14852" max="14852" width="16" customWidth="1"/>
    <col min="14853" max="14853" width="15.7109375" customWidth="1"/>
    <col min="14854" max="14854" width="12" customWidth="1"/>
    <col min="15105" max="15105" width="5.140625" customWidth="1"/>
    <col min="15106" max="15106" width="35.7109375" customWidth="1"/>
    <col min="15107" max="15107" width="75.7109375" customWidth="1"/>
    <col min="15108" max="15108" width="16" customWidth="1"/>
    <col min="15109" max="15109" width="15.7109375" customWidth="1"/>
    <col min="15110" max="15110" width="12" customWidth="1"/>
    <col min="15361" max="15361" width="5.140625" customWidth="1"/>
    <col min="15362" max="15362" width="35.7109375" customWidth="1"/>
    <col min="15363" max="15363" width="75.7109375" customWidth="1"/>
    <col min="15364" max="15364" width="16" customWidth="1"/>
    <col min="15365" max="15365" width="15.7109375" customWidth="1"/>
    <col min="15366" max="15366" width="12" customWidth="1"/>
    <col min="15617" max="15617" width="5.140625" customWidth="1"/>
    <col min="15618" max="15618" width="35.7109375" customWidth="1"/>
    <col min="15619" max="15619" width="75.7109375" customWidth="1"/>
    <col min="15620" max="15620" width="16" customWidth="1"/>
    <col min="15621" max="15621" width="15.7109375" customWidth="1"/>
    <col min="15622" max="15622" width="12" customWidth="1"/>
    <col min="15873" max="15873" width="5.140625" customWidth="1"/>
    <col min="15874" max="15874" width="35.7109375" customWidth="1"/>
    <col min="15875" max="15875" width="75.7109375" customWidth="1"/>
    <col min="15876" max="15876" width="16" customWidth="1"/>
    <col min="15877" max="15877" width="15.7109375" customWidth="1"/>
    <col min="15878" max="15878" width="12" customWidth="1"/>
    <col min="16129" max="16129" width="5.140625" customWidth="1"/>
    <col min="16130" max="16130" width="35.7109375" customWidth="1"/>
    <col min="16131" max="16131" width="75.7109375" customWidth="1"/>
    <col min="16132" max="16132" width="16" customWidth="1"/>
    <col min="16133" max="16133" width="15.7109375" customWidth="1"/>
    <col min="16134" max="16134" width="12" customWidth="1"/>
  </cols>
  <sheetData>
    <row r="1" spans="1:3" ht="24" customHeight="1" x14ac:dyDescent="0.25">
      <c r="A1" s="183" t="s">
        <v>158</v>
      </c>
      <c r="B1" s="184"/>
      <c r="C1" s="185"/>
    </row>
    <row r="2" spans="1:3" s="13" customFormat="1" ht="15.75" customHeight="1" thickBot="1" x14ac:dyDescent="0.25">
      <c r="A2" s="93"/>
      <c r="B2" s="91"/>
      <c r="C2" s="15"/>
    </row>
    <row r="3" spans="1:3" s="13" customFormat="1" ht="48.75" customHeight="1" thickBot="1" x14ac:dyDescent="0.25">
      <c r="A3" s="125" t="s">
        <v>102</v>
      </c>
      <c r="B3" s="126"/>
      <c r="C3" s="127"/>
    </row>
    <row r="4" spans="1:3" s="13" customFormat="1" ht="13.5" thickBot="1" x14ac:dyDescent="0.25">
      <c r="A4" s="91"/>
      <c r="B4" s="91"/>
      <c r="C4" s="15"/>
    </row>
    <row r="5" spans="1:3" s="30" customFormat="1" ht="51" customHeight="1" thickBot="1" x14ac:dyDescent="0.25">
      <c r="A5" s="90">
        <v>1</v>
      </c>
      <c r="B5" s="90" t="s">
        <v>147</v>
      </c>
      <c r="C5" s="81"/>
    </row>
    <row r="6" spans="1:3" s="30" customFormat="1" ht="22.5" customHeight="1" x14ac:dyDescent="0.2">
      <c r="A6" s="161">
        <v>2</v>
      </c>
      <c r="B6" s="161" t="s">
        <v>148</v>
      </c>
      <c r="C6" s="81"/>
    </row>
    <row r="7" spans="1:3" s="30" customFormat="1" ht="12.75" x14ac:dyDescent="0.2">
      <c r="A7" s="162"/>
      <c r="B7" s="162"/>
      <c r="C7" s="82"/>
    </row>
    <row r="8" spans="1:3" s="30" customFormat="1" ht="13.5" thickBot="1" x14ac:dyDescent="0.25">
      <c r="A8" s="163"/>
      <c r="B8" s="163"/>
      <c r="C8" s="46"/>
    </row>
    <row r="9" spans="1:3" s="30" customFormat="1" ht="65.25" customHeight="1" thickBot="1" x14ac:dyDescent="0.25">
      <c r="A9" s="90">
        <v>3</v>
      </c>
      <c r="B9" s="90" t="s">
        <v>149</v>
      </c>
      <c r="C9" s="81"/>
    </row>
    <row r="10" spans="1:3" s="30" customFormat="1" ht="67.5" customHeight="1" thickBot="1" x14ac:dyDescent="0.25">
      <c r="A10" s="90">
        <v>4</v>
      </c>
      <c r="B10" s="90" t="s">
        <v>150</v>
      </c>
      <c r="C10" s="81"/>
    </row>
    <row r="11" spans="1:3" s="30" customFormat="1" ht="24" customHeight="1" x14ac:dyDescent="0.2">
      <c r="A11" s="161">
        <v>5</v>
      </c>
      <c r="B11" s="161" t="s">
        <v>151</v>
      </c>
      <c r="C11" s="81"/>
    </row>
    <row r="12" spans="1:3" s="30" customFormat="1" ht="12.75" x14ac:dyDescent="0.2">
      <c r="A12" s="162"/>
      <c r="B12" s="162"/>
      <c r="C12" s="82"/>
    </row>
    <row r="13" spans="1:3" s="30" customFormat="1" ht="13.5" thickBot="1" x14ac:dyDescent="0.25">
      <c r="A13" s="163"/>
      <c r="B13" s="163"/>
      <c r="C13" s="46"/>
    </row>
    <row r="14" spans="1:3" s="30" customFormat="1" ht="38.25" customHeight="1" x14ac:dyDescent="0.2">
      <c r="A14" s="161">
        <v>6</v>
      </c>
      <c r="B14" s="161" t="s">
        <v>152</v>
      </c>
      <c r="C14" s="81"/>
    </row>
    <row r="15" spans="1:3" s="30" customFormat="1" ht="12.75" x14ac:dyDescent="0.2">
      <c r="A15" s="162"/>
      <c r="B15" s="162"/>
      <c r="C15" s="82"/>
    </row>
    <row r="16" spans="1:3" s="30" customFormat="1" ht="13.5" thickBot="1" x14ac:dyDescent="0.25">
      <c r="A16" s="163"/>
      <c r="B16" s="163"/>
      <c r="C16" s="46"/>
    </row>
    <row r="17" spans="1:3" s="30" customFormat="1" ht="12.75" x14ac:dyDescent="0.2">
      <c r="A17" s="161">
        <v>7</v>
      </c>
      <c r="B17" s="161" t="s">
        <v>162</v>
      </c>
      <c r="C17" s="81"/>
    </row>
    <row r="18" spans="1:3" s="30" customFormat="1" ht="12.75" x14ac:dyDescent="0.2">
      <c r="A18" s="162"/>
      <c r="B18" s="162"/>
      <c r="C18" s="82"/>
    </row>
    <row r="19" spans="1:3" s="30" customFormat="1" ht="13.5" thickBot="1" x14ac:dyDescent="0.25">
      <c r="A19" s="163"/>
      <c r="B19" s="163"/>
      <c r="C19" s="46"/>
    </row>
    <row r="20" spans="1:3" s="30" customFormat="1" ht="30" customHeight="1" x14ac:dyDescent="0.2">
      <c r="A20" s="161">
        <v>8</v>
      </c>
      <c r="B20" s="161" t="s">
        <v>163</v>
      </c>
      <c r="C20" s="81"/>
    </row>
    <row r="21" spans="1:3" s="30" customFormat="1" ht="12.75" x14ac:dyDescent="0.2">
      <c r="A21" s="162"/>
      <c r="B21" s="162"/>
      <c r="C21" s="82"/>
    </row>
    <row r="22" spans="1:3" s="30" customFormat="1" ht="13.5" thickBot="1" x14ac:dyDescent="0.25">
      <c r="A22" s="163"/>
      <c r="B22" s="163"/>
      <c r="C22" s="46"/>
    </row>
    <row r="23" spans="1:3" s="30" customFormat="1" ht="20.25" customHeight="1" x14ac:dyDescent="0.2">
      <c r="A23" s="161">
        <v>9</v>
      </c>
      <c r="B23" s="161" t="s">
        <v>153</v>
      </c>
      <c r="C23" s="81"/>
    </row>
    <row r="24" spans="1:3" s="30" customFormat="1" ht="12.75" x14ac:dyDescent="0.2">
      <c r="A24" s="162"/>
      <c r="B24" s="162"/>
      <c r="C24" s="82"/>
    </row>
    <row r="25" spans="1:3" s="30" customFormat="1" ht="13.5" thickBot="1" x14ac:dyDescent="0.25">
      <c r="A25" s="163"/>
      <c r="B25" s="163"/>
      <c r="C25" s="46"/>
    </row>
    <row r="26" spans="1:3" s="30" customFormat="1" ht="25.5" customHeight="1" x14ac:dyDescent="0.2">
      <c r="A26" s="161">
        <v>10</v>
      </c>
      <c r="B26" s="161" t="s">
        <v>154</v>
      </c>
      <c r="C26" s="81"/>
    </row>
    <row r="27" spans="1:3" s="30" customFormat="1" ht="12.75" x14ac:dyDescent="0.2">
      <c r="A27" s="162"/>
      <c r="B27" s="162"/>
      <c r="C27" s="82"/>
    </row>
    <row r="28" spans="1:3" s="30" customFormat="1" ht="13.5" thickBot="1" x14ac:dyDescent="0.25">
      <c r="A28" s="163"/>
      <c r="B28" s="163"/>
      <c r="C28" s="46"/>
    </row>
    <row r="29" spans="1:3" s="30" customFormat="1" ht="21.75" customHeight="1" x14ac:dyDescent="0.2">
      <c r="A29" s="161">
        <v>11</v>
      </c>
      <c r="B29" s="161" t="s">
        <v>155</v>
      </c>
      <c r="C29" s="81"/>
    </row>
    <row r="30" spans="1:3" s="30" customFormat="1" ht="12.75" x14ac:dyDescent="0.2">
      <c r="A30" s="162"/>
      <c r="B30" s="162"/>
      <c r="C30" s="82"/>
    </row>
    <row r="31" spans="1:3" s="30" customFormat="1" ht="13.5" thickBot="1" x14ac:dyDescent="0.25">
      <c r="A31" s="163"/>
      <c r="B31" s="163"/>
      <c r="C31" s="46"/>
    </row>
    <row r="32" spans="1:3" s="30" customFormat="1" ht="42" customHeight="1" x14ac:dyDescent="0.2">
      <c r="A32" s="161">
        <v>12</v>
      </c>
      <c r="B32" s="161" t="s">
        <v>156</v>
      </c>
      <c r="C32" s="81"/>
    </row>
    <row r="33" spans="1:3" s="30" customFormat="1" ht="12.75" x14ac:dyDescent="0.2">
      <c r="A33" s="162"/>
      <c r="B33" s="162"/>
      <c r="C33" s="82"/>
    </row>
    <row r="34" spans="1:3" s="30" customFormat="1" ht="32.450000000000003" customHeight="1" thickBot="1" x14ac:dyDescent="0.25">
      <c r="A34" s="163"/>
      <c r="B34" s="163"/>
      <c r="C34" s="46"/>
    </row>
    <row r="35" spans="1:3" ht="40.5" customHeight="1" thickBot="1" x14ac:dyDescent="0.3">
      <c r="A35" s="94">
        <v>13</v>
      </c>
      <c r="B35" s="92" t="s">
        <v>157</v>
      </c>
      <c r="C35" s="88"/>
    </row>
    <row r="36" spans="1:3" ht="51.75" customHeight="1" thickBot="1" x14ac:dyDescent="0.3">
      <c r="A36" s="94">
        <v>14</v>
      </c>
      <c r="B36" s="92" t="s">
        <v>164</v>
      </c>
      <c r="C36" s="88"/>
    </row>
    <row r="37" spans="1:3" ht="79.5" customHeight="1" thickBot="1" x14ac:dyDescent="0.3">
      <c r="A37" s="94">
        <v>15</v>
      </c>
      <c r="B37" s="92" t="s">
        <v>193</v>
      </c>
      <c r="C37" s="88"/>
    </row>
    <row r="38" spans="1:3" ht="59.25" customHeight="1" thickBot="1" x14ac:dyDescent="0.3">
      <c r="A38" s="94">
        <v>16</v>
      </c>
      <c r="B38" s="92" t="s">
        <v>192</v>
      </c>
      <c r="C38" s="88"/>
    </row>
    <row r="39" spans="1:3" ht="45.75" customHeight="1" thickBot="1" x14ac:dyDescent="0.3">
      <c r="A39" s="94">
        <v>17</v>
      </c>
      <c r="B39" s="198" t="s">
        <v>196</v>
      </c>
      <c r="C39" s="88"/>
    </row>
    <row r="40" spans="1:3" ht="45.75" customHeight="1" thickBot="1" x14ac:dyDescent="0.3">
      <c r="A40" s="94">
        <v>18</v>
      </c>
      <c r="B40" s="199" t="s">
        <v>197</v>
      </c>
      <c r="C40" s="88"/>
    </row>
    <row r="41" spans="1:3" ht="42.75" customHeight="1" thickBot="1" x14ac:dyDescent="0.3">
      <c r="A41" s="94">
        <v>19</v>
      </c>
      <c r="B41" s="200" t="s">
        <v>198</v>
      </c>
      <c r="C41" s="88"/>
    </row>
    <row r="42" spans="1:3" ht="88.5" customHeight="1" thickBot="1" x14ac:dyDescent="0.3">
      <c r="A42" s="94">
        <v>20</v>
      </c>
      <c r="B42" s="198" t="s">
        <v>199</v>
      </c>
      <c r="C42" s="88"/>
    </row>
    <row r="43" spans="1:3" ht="54" customHeight="1" thickBot="1" x14ac:dyDescent="0.3">
      <c r="A43" s="94">
        <v>21</v>
      </c>
      <c r="B43" s="198" t="s">
        <v>200</v>
      </c>
      <c r="C43" s="88"/>
    </row>
    <row r="44" spans="1:3" ht="78.75" customHeight="1" thickBot="1" x14ac:dyDescent="0.3">
      <c r="A44" s="94">
        <v>22</v>
      </c>
      <c r="B44" s="198" t="s">
        <v>201</v>
      </c>
      <c r="C44" s="88"/>
    </row>
    <row r="45" spans="1:3" ht="75.75" customHeight="1" thickBot="1" x14ac:dyDescent="0.3">
      <c r="A45" s="94">
        <v>23</v>
      </c>
      <c r="B45" s="198" t="s">
        <v>202</v>
      </c>
      <c r="C45" s="88"/>
    </row>
  </sheetData>
  <mergeCells count="20">
    <mergeCell ref="A1:C1"/>
    <mergeCell ref="A3:C3"/>
    <mergeCell ref="A6:A8"/>
    <mergeCell ref="B6:B8"/>
    <mergeCell ref="A11:A13"/>
    <mergeCell ref="B11:B13"/>
    <mergeCell ref="A14:A16"/>
    <mergeCell ref="B14:B16"/>
    <mergeCell ref="A17:A19"/>
    <mergeCell ref="B17:B19"/>
    <mergeCell ref="A20:A22"/>
    <mergeCell ref="B20:B22"/>
    <mergeCell ref="A32:A34"/>
    <mergeCell ref="B32:B34"/>
    <mergeCell ref="A23:A25"/>
    <mergeCell ref="B23:B25"/>
    <mergeCell ref="A26:A28"/>
    <mergeCell ref="B26:B28"/>
    <mergeCell ref="A29:A31"/>
    <mergeCell ref="B29:B31"/>
  </mergeCells>
  <dataValidations count="2">
    <dataValidation type="textLength" allowBlank="1" showInputMessage="1" showErrorMessage="1" error="Exceeded 1000 character limit." prompt="Explanation is limited to 1000 characters per cell." sqref="C17 IY17 SU17 ACQ17 AMM17 AWI17 BGE17 BQA17 BZW17 CJS17 CTO17 DDK17 DNG17 DXC17 EGY17 EQU17 FAQ17 FKM17 FUI17 GEE17 GOA17 GXW17 HHS17 HRO17 IBK17 ILG17 IVC17 JEY17 JOU17 JYQ17 KIM17 KSI17 LCE17 LMA17 LVW17 MFS17 MPO17 MZK17 NJG17 NTC17 OCY17 OMU17 OWQ17 PGM17 PQI17 QAE17 QKA17 QTW17 RDS17 RNO17 RXK17 SHG17 SRC17 TAY17 TKU17 TUQ17 UEM17 UOI17 UYE17 VIA17 VRW17 WBS17 WLO17 WVK17 C65558 IY65558 SU65558 ACQ65558 AMM65558 AWI65558 BGE65558 BQA65558 BZW65558 CJS65558 CTO65558 DDK65558 DNG65558 DXC65558 EGY65558 EQU65558 FAQ65558 FKM65558 FUI65558 GEE65558 GOA65558 GXW65558 HHS65558 HRO65558 IBK65558 ILG65558 IVC65558 JEY65558 JOU65558 JYQ65558 KIM65558 KSI65558 LCE65558 LMA65558 LVW65558 MFS65558 MPO65558 MZK65558 NJG65558 NTC65558 OCY65558 OMU65558 OWQ65558 PGM65558 PQI65558 QAE65558 QKA65558 QTW65558 RDS65558 RNO65558 RXK65558 SHG65558 SRC65558 TAY65558 TKU65558 TUQ65558 UEM65558 UOI65558 UYE65558 VIA65558 VRW65558 WBS65558 WLO65558 WVK65558 C131094 IY131094 SU131094 ACQ131094 AMM131094 AWI131094 BGE131094 BQA131094 BZW131094 CJS131094 CTO131094 DDK131094 DNG131094 DXC131094 EGY131094 EQU131094 FAQ131094 FKM131094 FUI131094 GEE131094 GOA131094 GXW131094 HHS131094 HRO131094 IBK131094 ILG131094 IVC131094 JEY131094 JOU131094 JYQ131094 KIM131094 KSI131094 LCE131094 LMA131094 LVW131094 MFS131094 MPO131094 MZK131094 NJG131094 NTC131094 OCY131094 OMU131094 OWQ131094 PGM131094 PQI131094 QAE131094 QKA131094 QTW131094 RDS131094 RNO131094 RXK131094 SHG131094 SRC131094 TAY131094 TKU131094 TUQ131094 UEM131094 UOI131094 UYE131094 VIA131094 VRW131094 WBS131094 WLO131094 WVK131094 C196630 IY196630 SU196630 ACQ196630 AMM196630 AWI196630 BGE196630 BQA196630 BZW196630 CJS196630 CTO196630 DDK196630 DNG196630 DXC196630 EGY196630 EQU196630 FAQ196630 FKM196630 FUI196630 GEE196630 GOA196630 GXW196630 HHS196630 HRO196630 IBK196630 ILG196630 IVC196630 JEY196630 JOU196630 JYQ196630 KIM196630 KSI196630 LCE196630 LMA196630 LVW196630 MFS196630 MPO196630 MZK196630 NJG196630 NTC196630 OCY196630 OMU196630 OWQ196630 PGM196630 PQI196630 QAE196630 QKA196630 QTW196630 RDS196630 RNO196630 RXK196630 SHG196630 SRC196630 TAY196630 TKU196630 TUQ196630 UEM196630 UOI196630 UYE196630 VIA196630 VRW196630 WBS196630 WLO196630 WVK196630 C262166 IY262166 SU262166 ACQ262166 AMM262166 AWI262166 BGE262166 BQA262166 BZW262166 CJS262166 CTO262166 DDK262166 DNG262166 DXC262166 EGY262166 EQU262166 FAQ262166 FKM262166 FUI262166 GEE262166 GOA262166 GXW262166 HHS262166 HRO262166 IBK262166 ILG262166 IVC262166 JEY262166 JOU262166 JYQ262166 KIM262166 KSI262166 LCE262166 LMA262166 LVW262166 MFS262166 MPO262166 MZK262166 NJG262166 NTC262166 OCY262166 OMU262166 OWQ262166 PGM262166 PQI262166 QAE262166 QKA262166 QTW262166 RDS262166 RNO262166 RXK262166 SHG262166 SRC262166 TAY262166 TKU262166 TUQ262166 UEM262166 UOI262166 UYE262166 VIA262166 VRW262166 WBS262166 WLO262166 WVK262166 C327702 IY327702 SU327702 ACQ327702 AMM327702 AWI327702 BGE327702 BQA327702 BZW327702 CJS327702 CTO327702 DDK327702 DNG327702 DXC327702 EGY327702 EQU327702 FAQ327702 FKM327702 FUI327702 GEE327702 GOA327702 GXW327702 HHS327702 HRO327702 IBK327702 ILG327702 IVC327702 JEY327702 JOU327702 JYQ327702 KIM327702 KSI327702 LCE327702 LMA327702 LVW327702 MFS327702 MPO327702 MZK327702 NJG327702 NTC327702 OCY327702 OMU327702 OWQ327702 PGM327702 PQI327702 QAE327702 QKA327702 QTW327702 RDS327702 RNO327702 RXK327702 SHG327702 SRC327702 TAY327702 TKU327702 TUQ327702 UEM327702 UOI327702 UYE327702 VIA327702 VRW327702 WBS327702 WLO327702 WVK327702 C393238 IY393238 SU393238 ACQ393238 AMM393238 AWI393238 BGE393238 BQA393238 BZW393238 CJS393238 CTO393238 DDK393238 DNG393238 DXC393238 EGY393238 EQU393238 FAQ393238 FKM393238 FUI393238 GEE393238 GOA393238 GXW393238 HHS393238 HRO393238 IBK393238 ILG393238 IVC393238 JEY393238 JOU393238 JYQ393238 KIM393238 KSI393238 LCE393238 LMA393238 LVW393238 MFS393238 MPO393238 MZK393238 NJG393238 NTC393238 OCY393238 OMU393238 OWQ393238 PGM393238 PQI393238 QAE393238 QKA393238 QTW393238 RDS393238 RNO393238 RXK393238 SHG393238 SRC393238 TAY393238 TKU393238 TUQ393238 UEM393238 UOI393238 UYE393238 VIA393238 VRW393238 WBS393238 WLO393238 WVK393238 C458774 IY458774 SU458774 ACQ458774 AMM458774 AWI458774 BGE458774 BQA458774 BZW458774 CJS458774 CTO458774 DDK458774 DNG458774 DXC458774 EGY458774 EQU458774 FAQ458774 FKM458774 FUI458774 GEE458774 GOA458774 GXW458774 HHS458774 HRO458774 IBK458774 ILG458774 IVC458774 JEY458774 JOU458774 JYQ458774 KIM458774 KSI458774 LCE458774 LMA458774 LVW458774 MFS458774 MPO458774 MZK458774 NJG458774 NTC458774 OCY458774 OMU458774 OWQ458774 PGM458774 PQI458774 QAE458774 QKA458774 QTW458774 RDS458774 RNO458774 RXK458774 SHG458774 SRC458774 TAY458774 TKU458774 TUQ458774 UEM458774 UOI458774 UYE458774 VIA458774 VRW458774 WBS458774 WLO458774 WVK458774 C524310 IY524310 SU524310 ACQ524310 AMM524310 AWI524310 BGE524310 BQA524310 BZW524310 CJS524310 CTO524310 DDK524310 DNG524310 DXC524310 EGY524310 EQU524310 FAQ524310 FKM524310 FUI524310 GEE524310 GOA524310 GXW524310 HHS524310 HRO524310 IBK524310 ILG524310 IVC524310 JEY524310 JOU524310 JYQ524310 KIM524310 KSI524310 LCE524310 LMA524310 LVW524310 MFS524310 MPO524310 MZK524310 NJG524310 NTC524310 OCY524310 OMU524310 OWQ524310 PGM524310 PQI524310 QAE524310 QKA524310 QTW524310 RDS524310 RNO524310 RXK524310 SHG524310 SRC524310 TAY524310 TKU524310 TUQ524310 UEM524310 UOI524310 UYE524310 VIA524310 VRW524310 WBS524310 WLO524310 WVK524310 C589846 IY589846 SU589846 ACQ589846 AMM589846 AWI589846 BGE589846 BQA589846 BZW589846 CJS589846 CTO589846 DDK589846 DNG589846 DXC589846 EGY589846 EQU589846 FAQ589846 FKM589846 FUI589846 GEE589846 GOA589846 GXW589846 HHS589846 HRO589846 IBK589846 ILG589846 IVC589846 JEY589846 JOU589846 JYQ589846 KIM589846 KSI589846 LCE589846 LMA589846 LVW589846 MFS589846 MPO589846 MZK589846 NJG589846 NTC589846 OCY589846 OMU589846 OWQ589846 PGM589846 PQI589846 QAE589846 QKA589846 QTW589846 RDS589846 RNO589846 RXK589846 SHG589846 SRC589846 TAY589846 TKU589846 TUQ589846 UEM589846 UOI589846 UYE589846 VIA589846 VRW589846 WBS589846 WLO589846 WVK589846 C655382 IY655382 SU655382 ACQ655382 AMM655382 AWI655382 BGE655382 BQA655382 BZW655382 CJS655382 CTO655382 DDK655382 DNG655382 DXC655382 EGY655382 EQU655382 FAQ655382 FKM655382 FUI655382 GEE655382 GOA655382 GXW655382 HHS655382 HRO655382 IBK655382 ILG655382 IVC655382 JEY655382 JOU655382 JYQ655382 KIM655382 KSI655382 LCE655382 LMA655382 LVW655382 MFS655382 MPO655382 MZK655382 NJG655382 NTC655382 OCY655382 OMU655382 OWQ655382 PGM655382 PQI655382 QAE655382 QKA655382 QTW655382 RDS655382 RNO655382 RXK655382 SHG655382 SRC655382 TAY655382 TKU655382 TUQ655382 UEM655382 UOI655382 UYE655382 VIA655382 VRW655382 WBS655382 WLO655382 WVK655382 C720918 IY720918 SU720918 ACQ720918 AMM720918 AWI720918 BGE720918 BQA720918 BZW720918 CJS720918 CTO720918 DDK720918 DNG720918 DXC720918 EGY720918 EQU720918 FAQ720918 FKM720918 FUI720918 GEE720918 GOA720918 GXW720918 HHS720918 HRO720918 IBK720918 ILG720918 IVC720918 JEY720918 JOU720918 JYQ720918 KIM720918 KSI720918 LCE720918 LMA720918 LVW720918 MFS720918 MPO720918 MZK720918 NJG720918 NTC720918 OCY720918 OMU720918 OWQ720918 PGM720918 PQI720918 QAE720918 QKA720918 QTW720918 RDS720918 RNO720918 RXK720918 SHG720918 SRC720918 TAY720918 TKU720918 TUQ720918 UEM720918 UOI720918 UYE720918 VIA720918 VRW720918 WBS720918 WLO720918 WVK720918 C786454 IY786454 SU786454 ACQ786454 AMM786454 AWI786454 BGE786454 BQA786454 BZW786454 CJS786454 CTO786454 DDK786454 DNG786454 DXC786454 EGY786454 EQU786454 FAQ786454 FKM786454 FUI786454 GEE786454 GOA786454 GXW786454 HHS786454 HRO786454 IBK786454 ILG786454 IVC786454 JEY786454 JOU786454 JYQ786454 KIM786454 KSI786454 LCE786454 LMA786454 LVW786454 MFS786454 MPO786454 MZK786454 NJG786454 NTC786454 OCY786454 OMU786454 OWQ786454 PGM786454 PQI786454 QAE786454 QKA786454 QTW786454 RDS786454 RNO786454 RXK786454 SHG786454 SRC786454 TAY786454 TKU786454 TUQ786454 UEM786454 UOI786454 UYE786454 VIA786454 VRW786454 WBS786454 WLO786454 WVK786454 C851990 IY851990 SU851990 ACQ851990 AMM851990 AWI851990 BGE851990 BQA851990 BZW851990 CJS851990 CTO851990 DDK851990 DNG851990 DXC851990 EGY851990 EQU851990 FAQ851990 FKM851990 FUI851990 GEE851990 GOA851990 GXW851990 HHS851990 HRO851990 IBK851990 ILG851990 IVC851990 JEY851990 JOU851990 JYQ851990 KIM851990 KSI851990 LCE851990 LMA851990 LVW851990 MFS851990 MPO851990 MZK851990 NJG851990 NTC851990 OCY851990 OMU851990 OWQ851990 PGM851990 PQI851990 QAE851990 QKA851990 QTW851990 RDS851990 RNO851990 RXK851990 SHG851990 SRC851990 TAY851990 TKU851990 TUQ851990 UEM851990 UOI851990 UYE851990 VIA851990 VRW851990 WBS851990 WLO851990 WVK851990 C917526 IY917526 SU917526 ACQ917526 AMM917526 AWI917526 BGE917526 BQA917526 BZW917526 CJS917526 CTO917526 DDK917526 DNG917526 DXC917526 EGY917526 EQU917526 FAQ917526 FKM917526 FUI917526 GEE917526 GOA917526 GXW917526 HHS917526 HRO917526 IBK917526 ILG917526 IVC917526 JEY917526 JOU917526 JYQ917526 KIM917526 KSI917526 LCE917526 LMA917526 LVW917526 MFS917526 MPO917526 MZK917526 NJG917526 NTC917526 OCY917526 OMU917526 OWQ917526 PGM917526 PQI917526 QAE917526 QKA917526 QTW917526 RDS917526 RNO917526 RXK917526 SHG917526 SRC917526 TAY917526 TKU917526 TUQ917526 UEM917526 UOI917526 UYE917526 VIA917526 VRW917526 WBS917526 WLO917526 WVK917526 C983062 IY983062 SU983062 ACQ983062 AMM983062 AWI983062 BGE983062 BQA983062 BZW983062 CJS983062 CTO983062 DDK983062 DNG983062 DXC983062 EGY983062 EQU983062 FAQ983062 FKM983062 FUI983062 GEE983062 GOA983062 GXW983062 HHS983062 HRO983062 IBK983062 ILG983062 IVC983062 JEY983062 JOU983062 JYQ983062 KIM983062 KSI983062 LCE983062 LMA983062 LVW983062 MFS983062 MPO983062 MZK983062 NJG983062 NTC983062 OCY983062 OMU983062 OWQ983062 PGM983062 PQI983062 QAE983062 QKA983062 QTW983062 RDS983062 RNO983062 RXK983062 SHG983062 SRC983062 TAY983062 TKU983062 TUQ983062 UEM983062 UOI983062 UYE983062 VIA983062 VRW983062 WBS983062 WLO983062 WVK983062" xr:uid="{00000000-0002-0000-0700-000000000000}">
      <formula1>0</formula1>
      <formula2>1000</formula2>
    </dataValidation>
    <dataValidation type="textLength" allowBlank="1" showInputMessage="1" showErrorMessage="1" error="Exceeded 1000 character limit." prompt="Explanation is limited to 1000 characters." sqref="C5:C16 IY5:IY16 SU5:SU16 ACQ5:ACQ16 AMM5:AMM16 AWI5:AWI16 BGE5:BGE16 BQA5:BQA16 BZW5:BZW16 CJS5:CJS16 CTO5:CTO16 DDK5:DDK16 DNG5:DNG16 DXC5:DXC16 EGY5:EGY16 EQU5:EQU16 FAQ5:FAQ16 FKM5:FKM16 FUI5:FUI16 GEE5:GEE16 GOA5:GOA16 GXW5:GXW16 HHS5:HHS16 HRO5:HRO16 IBK5:IBK16 ILG5:ILG16 IVC5:IVC16 JEY5:JEY16 JOU5:JOU16 JYQ5:JYQ16 KIM5:KIM16 KSI5:KSI16 LCE5:LCE16 LMA5:LMA16 LVW5:LVW16 MFS5:MFS16 MPO5:MPO16 MZK5:MZK16 NJG5:NJG16 NTC5:NTC16 OCY5:OCY16 OMU5:OMU16 OWQ5:OWQ16 PGM5:PGM16 PQI5:PQI16 QAE5:QAE16 QKA5:QKA16 QTW5:QTW16 RDS5:RDS16 RNO5:RNO16 RXK5:RXK16 SHG5:SHG16 SRC5:SRC16 TAY5:TAY16 TKU5:TKU16 TUQ5:TUQ16 UEM5:UEM16 UOI5:UOI16 UYE5:UYE16 VIA5:VIA16 VRW5:VRW16 WBS5:WBS16 WLO5:WLO16 WVK5:WVK16 C65546:C65557 IY65546:IY65557 SU65546:SU65557 ACQ65546:ACQ65557 AMM65546:AMM65557 AWI65546:AWI65557 BGE65546:BGE65557 BQA65546:BQA65557 BZW65546:BZW65557 CJS65546:CJS65557 CTO65546:CTO65557 DDK65546:DDK65557 DNG65546:DNG65557 DXC65546:DXC65557 EGY65546:EGY65557 EQU65546:EQU65557 FAQ65546:FAQ65557 FKM65546:FKM65557 FUI65546:FUI65557 GEE65546:GEE65557 GOA65546:GOA65557 GXW65546:GXW65557 HHS65546:HHS65557 HRO65546:HRO65557 IBK65546:IBK65557 ILG65546:ILG65557 IVC65546:IVC65557 JEY65546:JEY65557 JOU65546:JOU65557 JYQ65546:JYQ65557 KIM65546:KIM65557 KSI65546:KSI65557 LCE65546:LCE65557 LMA65546:LMA65557 LVW65546:LVW65557 MFS65546:MFS65557 MPO65546:MPO65557 MZK65546:MZK65557 NJG65546:NJG65557 NTC65546:NTC65557 OCY65546:OCY65557 OMU65546:OMU65557 OWQ65546:OWQ65557 PGM65546:PGM65557 PQI65546:PQI65557 QAE65546:QAE65557 QKA65546:QKA65557 QTW65546:QTW65557 RDS65546:RDS65557 RNO65546:RNO65557 RXK65546:RXK65557 SHG65546:SHG65557 SRC65546:SRC65557 TAY65546:TAY65557 TKU65546:TKU65557 TUQ65546:TUQ65557 UEM65546:UEM65557 UOI65546:UOI65557 UYE65546:UYE65557 VIA65546:VIA65557 VRW65546:VRW65557 WBS65546:WBS65557 WLO65546:WLO65557 WVK65546:WVK65557 C131082:C131093 IY131082:IY131093 SU131082:SU131093 ACQ131082:ACQ131093 AMM131082:AMM131093 AWI131082:AWI131093 BGE131082:BGE131093 BQA131082:BQA131093 BZW131082:BZW131093 CJS131082:CJS131093 CTO131082:CTO131093 DDK131082:DDK131093 DNG131082:DNG131093 DXC131082:DXC131093 EGY131082:EGY131093 EQU131082:EQU131093 FAQ131082:FAQ131093 FKM131082:FKM131093 FUI131082:FUI131093 GEE131082:GEE131093 GOA131082:GOA131093 GXW131082:GXW131093 HHS131082:HHS131093 HRO131082:HRO131093 IBK131082:IBK131093 ILG131082:ILG131093 IVC131082:IVC131093 JEY131082:JEY131093 JOU131082:JOU131093 JYQ131082:JYQ131093 KIM131082:KIM131093 KSI131082:KSI131093 LCE131082:LCE131093 LMA131082:LMA131093 LVW131082:LVW131093 MFS131082:MFS131093 MPO131082:MPO131093 MZK131082:MZK131093 NJG131082:NJG131093 NTC131082:NTC131093 OCY131082:OCY131093 OMU131082:OMU131093 OWQ131082:OWQ131093 PGM131082:PGM131093 PQI131082:PQI131093 QAE131082:QAE131093 QKA131082:QKA131093 QTW131082:QTW131093 RDS131082:RDS131093 RNO131082:RNO131093 RXK131082:RXK131093 SHG131082:SHG131093 SRC131082:SRC131093 TAY131082:TAY131093 TKU131082:TKU131093 TUQ131082:TUQ131093 UEM131082:UEM131093 UOI131082:UOI131093 UYE131082:UYE131093 VIA131082:VIA131093 VRW131082:VRW131093 WBS131082:WBS131093 WLO131082:WLO131093 WVK131082:WVK131093 C196618:C196629 IY196618:IY196629 SU196618:SU196629 ACQ196618:ACQ196629 AMM196618:AMM196629 AWI196618:AWI196629 BGE196618:BGE196629 BQA196618:BQA196629 BZW196618:BZW196629 CJS196618:CJS196629 CTO196618:CTO196629 DDK196618:DDK196629 DNG196618:DNG196629 DXC196618:DXC196629 EGY196618:EGY196629 EQU196618:EQU196629 FAQ196618:FAQ196629 FKM196618:FKM196629 FUI196618:FUI196629 GEE196618:GEE196629 GOA196618:GOA196629 GXW196618:GXW196629 HHS196618:HHS196629 HRO196618:HRO196629 IBK196618:IBK196629 ILG196618:ILG196629 IVC196618:IVC196629 JEY196618:JEY196629 JOU196618:JOU196629 JYQ196618:JYQ196629 KIM196618:KIM196629 KSI196618:KSI196629 LCE196618:LCE196629 LMA196618:LMA196629 LVW196618:LVW196629 MFS196618:MFS196629 MPO196618:MPO196629 MZK196618:MZK196629 NJG196618:NJG196629 NTC196618:NTC196629 OCY196618:OCY196629 OMU196618:OMU196629 OWQ196618:OWQ196629 PGM196618:PGM196629 PQI196618:PQI196629 QAE196618:QAE196629 QKA196618:QKA196629 QTW196618:QTW196629 RDS196618:RDS196629 RNO196618:RNO196629 RXK196618:RXK196629 SHG196618:SHG196629 SRC196618:SRC196629 TAY196618:TAY196629 TKU196618:TKU196629 TUQ196618:TUQ196629 UEM196618:UEM196629 UOI196618:UOI196629 UYE196618:UYE196629 VIA196618:VIA196629 VRW196618:VRW196629 WBS196618:WBS196629 WLO196618:WLO196629 WVK196618:WVK196629 C262154:C262165 IY262154:IY262165 SU262154:SU262165 ACQ262154:ACQ262165 AMM262154:AMM262165 AWI262154:AWI262165 BGE262154:BGE262165 BQA262154:BQA262165 BZW262154:BZW262165 CJS262154:CJS262165 CTO262154:CTO262165 DDK262154:DDK262165 DNG262154:DNG262165 DXC262154:DXC262165 EGY262154:EGY262165 EQU262154:EQU262165 FAQ262154:FAQ262165 FKM262154:FKM262165 FUI262154:FUI262165 GEE262154:GEE262165 GOA262154:GOA262165 GXW262154:GXW262165 HHS262154:HHS262165 HRO262154:HRO262165 IBK262154:IBK262165 ILG262154:ILG262165 IVC262154:IVC262165 JEY262154:JEY262165 JOU262154:JOU262165 JYQ262154:JYQ262165 KIM262154:KIM262165 KSI262154:KSI262165 LCE262154:LCE262165 LMA262154:LMA262165 LVW262154:LVW262165 MFS262154:MFS262165 MPO262154:MPO262165 MZK262154:MZK262165 NJG262154:NJG262165 NTC262154:NTC262165 OCY262154:OCY262165 OMU262154:OMU262165 OWQ262154:OWQ262165 PGM262154:PGM262165 PQI262154:PQI262165 QAE262154:QAE262165 QKA262154:QKA262165 QTW262154:QTW262165 RDS262154:RDS262165 RNO262154:RNO262165 RXK262154:RXK262165 SHG262154:SHG262165 SRC262154:SRC262165 TAY262154:TAY262165 TKU262154:TKU262165 TUQ262154:TUQ262165 UEM262154:UEM262165 UOI262154:UOI262165 UYE262154:UYE262165 VIA262154:VIA262165 VRW262154:VRW262165 WBS262154:WBS262165 WLO262154:WLO262165 WVK262154:WVK262165 C327690:C327701 IY327690:IY327701 SU327690:SU327701 ACQ327690:ACQ327701 AMM327690:AMM327701 AWI327690:AWI327701 BGE327690:BGE327701 BQA327690:BQA327701 BZW327690:BZW327701 CJS327690:CJS327701 CTO327690:CTO327701 DDK327690:DDK327701 DNG327690:DNG327701 DXC327690:DXC327701 EGY327690:EGY327701 EQU327690:EQU327701 FAQ327690:FAQ327701 FKM327690:FKM327701 FUI327690:FUI327701 GEE327690:GEE327701 GOA327690:GOA327701 GXW327690:GXW327701 HHS327690:HHS327701 HRO327690:HRO327701 IBK327690:IBK327701 ILG327690:ILG327701 IVC327690:IVC327701 JEY327690:JEY327701 JOU327690:JOU327701 JYQ327690:JYQ327701 KIM327690:KIM327701 KSI327690:KSI327701 LCE327690:LCE327701 LMA327690:LMA327701 LVW327690:LVW327701 MFS327690:MFS327701 MPO327690:MPO327701 MZK327690:MZK327701 NJG327690:NJG327701 NTC327690:NTC327701 OCY327690:OCY327701 OMU327690:OMU327701 OWQ327690:OWQ327701 PGM327690:PGM327701 PQI327690:PQI327701 QAE327690:QAE327701 QKA327690:QKA327701 QTW327690:QTW327701 RDS327690:RDS327701 RNO327690:RNO327701 RXK327690:RXK327701 SHG327690:SHG327701 SRC327690:SRC327701 TAY327690:TAY327701 TKU327690:TKU327701 TUQ327690:TUQ327701 UEM327690:UEM327701 UOI327690:UOI327701 UYE327690:UYE327701 VIA327690:VIA327701 VRW327690:VRW327701 WBS327690:WBS327701 WLO327690:WLO327701 WVK327690:WVK327701 C393226:C393237 IY393226:IY393237 SU393226:SU393237 ACQ393226:ACQ393237 AMM393226:AMM393237 AWI393226:AWI393237 BGE393226:BGE393237 BQA393226:BQA393237 BZW393226:BZW393237 CJS393226:CJS393237 CTO393226:CTO393237 DDK393226:DDK393237 DNG393226:DNG393237 DXC393226:DXC393237 EGY393226:EGY393237 EQU393226:EQU393237 FAQ393226:FAQ393237 FKM393226:FKM393237 FUI393226:FUI393237 GEE393226:GEE393237 GOA393226:GOA393237 GXW393226:GXW393237 HHS393226:HHS393237 HRO393226:HRO393237 IBK393226:IBK393237 ILG393226:ILG393237 IVC393226:IVC393237 JEY393226:JEY393237 JOU393226:JOU393237 JYQ393226:JYQ393237 KIM393226:KIM393237 KSI393226:KSI393237 LCE393226:LCE393237 LMA393226:LMA393237 LVW393226:LVW393237 MFS393226:MFS393237 MPO393226:MPO393237 MZK393226:MZK393237 NJG393226:NJG393237 NTC393226:NTC393237 OCY393226:OCY393237 OMU393226:OMU393237 OWQ393226:OWQ393237 PGM393226:PGM393237 PQI393226:PQI393237 QAE393226:QAE393237 QKA393226:QKA393237 QTW393226:QTW393237 RDS393226:RDS393237 RNO393226:RNO393237 RXK393226:RXK393237 SHG393226:SHG393237 SRC393226:SRC393237 TAY393226:TAY393237 TKU393226:TKU393237 TUQ393226:TUQ393237 UEM393226:UEM393237 UOI393226:UOI393237 UYE393226:UYE393237 VIA393226:VIA393237 VRW393226:VRW393237 WBS393226:WBS393237 WLO393226:WLO393237 WVK393226:WVK393237 C458762:C458773 IY458762:IY458773 SU458762:SU458773 ACQ458762:ACQ458773 AMM458762:AMM458773 AWI458762:AWI458773 BGE458762:BGE458773 BQA458762:BQA458773 BZW458762:BZW458773 CJS458762:CJS458773 CTO458762:CTO458773 DDK458762:DDK458773 DNG458762:DNG458773 DXC458762:DXC458773 EGY458762:EGY458773 EQU458762:EQU458773 FAQ458762:FAQ458773 FKM458762:FKM458773 FUI458762:FUI458773 GEE458762:GEE458773 GOA458762:GOA458773 GXW458762:GXW458773 HHS458762:HHS458773 HRO458762:HRO458773 IBK458762:IBK458773 ILG458762:ILG458773 IVC458762:IVC458773 JEY458762:JEY458773 JOU458762:JOU458773 JYQ458762:JYQ458773 KIM458762:KIM458773 KSI458762:KSI458773 LCE458762:LCE458773 LMA458762:LMA458773 LVW458762:LVW458773 MFS458762:MFS458773 MPO458762:MPO458773 MZK458762:MZK458773 NJG458762:NJG458773 NTC458762:NTC458773 OCY458762:OCY458773 OMU458762:OMU458773 OWQ458762:OWQ458773 PGM458762:PGM458773 PQI458762:PQI458773 QAE458762:QAE458773 QKA458762:QKA458773 QTW458762:QTW458773 RDS458762:RDS458773 RNO458762:RNO458773 RXK458762:RXK458773 SHG458762:SHG458773 SRC458762:SRC458773 TAY458762:TAY458773 TKU458762:TKU458773 TUQ458762:TUQ458773 UEM458762:UEM458773 UOI458762:UOI458773 UYE458762:UYE458773 VIA458762:VIA458773 VRW458762:VRW458773 WBS458762:WBS458773 WLO458762:WLO458773 WVK458762:WVK458773 C524298:C524309 IY524298:IY524309 SU524298:SU524309 ACQ524298:ACQ524309 AMM524298:AMM524309 AWI524298:AWI524309 BGE524298:BGE524309 BQA524298:BQA524309 BZW524298:BZW524309 CJS524298:CJS524309 CTO524298:CTO524309 DDK524298:DDK524309 DNG524298:DNG524309 DXC524298:DXC524309 EGY524298:EGY524309 EQU524298:EQU524309 FAQ524298:FAQ524309 FKM524298:FKM524309 FUI524298:FUI524309 GEE524298:GEE524309 GOA524298:GOA524309 GXW524298:GXW524309 HHS524298:HHS524309 HRO524298:HRO524309 IBK524298:IBK524309 ILG524298:ILG524309 IVC524298:IVC524309 JEY524298:JEY524309 JOU524298:JOU524309 JYQ524298:JYQ524309 KIM524298:KIM524309 KSI524298:KSI524309 LCE524298:LCE524309 LMA524298:LMA524309 LVW524298:LVW524309 MFS524298:MFS524309 MPO524298:MPO524309 MZK524298:MZK524309 NJG524298:NJG524309 NTC524298:NTC524309 OCY524298:OCY524309 OMU524298:OMU524309 OWQ524298:OWQ524309 PGM524298:PGM524309 PQI524298:PQI524309 QAE524298:QAE524309 QKA524298:QKA524309 QTW524298:QTW524309 RDS524298:RDS524309 RNO524298:RNO524309 RXK524298:RXK524309 SHG524298:SHG524309 SRC524298:SRC524309 TAY524298:TAY524309 TKU524298:TKU524309 TUQ524298:TUQ524309 UEM524298:UEM524309 UOI524298:UOI524309 UYE524298:UYE524309 VIA524298:VIA524309 VRW524298:VRW524309 WBS524298:WBS524309 WLO524298:WLO524309 WVK524298:WVK524309 C589834:C589845 IY589834:IY589845 SU589834:SU589845 ACQ589834:ACQ589845 AMM589834:AMM589845 AWI589834:AWI589845 BGE589834:BGE589845 BQA589834:BQA589845 BZW589834:BZW589845 CJS589834:CJS589845 CTO589834:CTO589845 DDK589834:DDK589845 DNG589834:DNG589845 DXC589834:DXC589845 EGY589834:EGY589845 EQU589834:EQU589845 FAQ589834:FAQ589845 FKM589834:FKM589845 FUI589834:FUI589845 GEE589834:GEE589845 GOA589834:GOA589845 GXW589834:GXW589845 HHS589834:HHS589845 HRO589834:HRO589845 IBK589834:IBK589845 ILG589834:ILG589845 IVC589834:IVC589845 JEY589834:JEY589845 JOU589834:JOU589845 JYQ589834:JYQ589845 KIM589834:KIM589845 KSI589834:KSI589845 LCE589834:LCE589845 LMA589834:LMA589845 LVW589834:LVW589845 MFS589834:MFS589845 MPO589834:MPO589845 MZK589834:MZK589845 NJG589834:NJG589845 NTC589834:NTC589845 OCY589834:OCY589845 OMU589834:OMU589845 OWQ589834:OWQ589845 PGM589834:PGM589845 PQI589834:PQI589845 QAE589834:QAE589845 QKA589834:QKA589845 QTW589834:QTW589845 RDS589834:RDS589845 RNO589834:RNO589845 RXK589834:RXK589845 SHG589834:SHG589845 SRC589834:SRC589845 TAY589834:TAY589845 TKU589834:TKU589845 TUQ589834:TUQ589845 UEM589834:UEM589845 UOI589834:UOI589845 UYE589834:UYE589845 VIA589834:VIA589845 VRW589834:VRW589845 WBS589834:WBS589845 WLO589834:WLO589845 WVK589834:WVK589845 C655370:C655381 IY655370:IY655381 SU655370:SU655381 ACQ655370:ACQ655381 AMM655370:AMM655381 AWI655370:AWI655381 BGE655370:BGE655381 BQA655370:BQA655381 BZW655370:BZW655381 CJS655370:CJS655381 CTO655370:CTO655381 DDK655370:DDK655381 DNG655370:DNG655381 DXC655370:DXC655381 EGY655370:EGY655381 EQU655370:EQU655381 FAQ655370:FAQ655381 FKM655370:FKM655381 FUI655370:FUI655381 GEE655370:GEE655381 GOA655370:GOA655381 GXW655370:GXW655381 HHS655370:HHS655381 HRO655370:HRO655381 IBK655370:IBK655381 ILG655370:ILG655381 IVC655370:IVC655381 JEY655370:JEY655381 JOU655370:JOU655381 JYQ655370:JYQ655381 KIM655370:KIM655381 KSI655370:KSI655381 LCE655370:LCE655381 LMA655370:LMA655381 LVW655370:LVW655381 MFS655370:MFS655381 MPO655370:MPO655381 MZK655370:MZK655381 NJG655370:NJG655381 NTC655370:NTC655381 OCY655370:OCY655381 OMU655370:OMU655381 OWQ655370:OWQ655381 PGM655370:PGM655381 PQI655370:PQI655381 QAE655370:QAE655381 QKA655370:QKA655381 QTW655370:QTW655381 RDS655370:RDS655381 RNO655370:RNO655381 RXK655370:RXK655381 SHG655370:SHG655381 SRC655370:SRC655381 TAY655370:TAY655381 TKU655370:TKU655381 TUQ655370:TUQ655381 UEM655370:UEM655381 UOI655370:UOI655381 UYE655370:UYE655381 VIA655370:VIA655381 VRW655370:VRW655381 WBS655370:WBS655381 WLO655370:WLO655381 WVK655370:WVK655381 C720906:C720917 IY720906:IY720917 SU720906:SU720917 ACQ720906:ACQ720917 AMM720906:AMM720917 AWI720906:AWI720917 BGE720906:BGE720917 BQA720906:BQA720917 BZW720906:BZW720917 CJS720906:CJS720917 CTO720906:CTO720917 DDK720906:DDK720917 DNG720906:DNG720917 DXC720906:DXC720917 EGY720906:EGY720917 EQU720906:EQU720917 FAQ720906:FAQ720917 FKM720906:FKM720917 FUI720906:FUI720917 GEE720906:GEE720917 GOA720906:GOA720917 GXW720906:GXW720917 HHS720906:HHS720917 HRO720906:HRO720917 IBK720906:IBK720917 ILG720906:ILG720917 IVC720906:IVC720917 JEY720906:JEY720917 JOU720906:JOU720917 JYQ720906:JYQ720917 KIM720906:KIM720917 KSI720906:KSI720917 LCE720906:LCE720917 LMA720906:LMA720917 LVW720906:LVW720917 MFS720906:MFS720917 MPO720906:MPO720917 MZK720906:MZK720917 NJG720906:NJG720917 NTC720906:NTC720917 OCY720906:OCY720917 OMU720906:OMU720917 OWQ720906:OWQ720917 PGM720906:PGM720917 PQI720906:PQI720917 QAE720906:QAE720917 QKA720906:QKA720917 QTW720906:QTW720917 RDS720906:RDS720917 RNO720906:RNO720917 RXK720906:RXK720917 SHG720906:SHG720917 SRC720906:SRC720917 TAY720906:TAY720917 TKU720906:TKU720917 TUQ720906:TUQ720917 UEM720906:UEM720917 UOI720906:UOI720917 UYE720906:UYE720917 VIA720906:VIA720917 VRW720906:VRW720917 WBS720906:WBS720917 WLO720906:WLO720917 WVK720906:WVK720917 C786442:C786453 IY786442:IY786453 SU786442:SU786453 ACQ786442:ACQ786453 AMM786442:AMM786453 AWI786442:AWI786453 BGE786442:BGE786453 BQA786442:BQA786453 BZW786442:BZW786453 CJS786442:CJS786453 CTO786442:CTO786453 DDK786442:DDK786453 DNG786442:DNG786453 DXC786442:DXC786453 EGY786442:EGY786453 EQU786442:EQU786453 FAQ786442:FAQ786453 FKM786442:FKM786453 FUI786442:FUI786453 GEE786442:GEE786453 GOA786442:GOA786453 GXW786442:GXW786453 HHS786442:HHS786453 HRO786442:HRO786453 IBK786442:IBK786453 ILG786442:ILG786453 IVC786442:IVC786453 JEY786442:JEY786453 JOU786442:JOU786453 JYQ786442:JYQ786453 KIM786442:KIM786453 KSI786442:KSI786453 LCE786442:LCE786453 LMA786442:LMA786453 LVW786442:LVW786453 MFS786442:MFS786453 MPO786442:MPO786453 MZK786442:MZK786453 NJG786442:NJG786453 NTC786442:NTC786453 OCY786442:OCY786453 OMU786442:OMU786453 OWQ786442:OWQ786453 PGM786442:PGM786453 PQI786442:PQI786453 QAE786442:QAE786453 QKA786442:QKA786453 QTW786442:QTW786453 RDS786442:RDS786453 RNO786442:RNO786453 RXK786442:RXK786453 SHG786442:SHG786453 SRC786442:SRC786453 TAY786442:TAY786453 TKU786442:TKU786453 TUQ786442:TUQ786453 UEM786442:UEM786453 UOI786442:UOI786453 UYE786442:UYE786453 VIA786442:VIA786453 VRW786442:VRW786453 WBS786442:WBS786453 WLO786442:WLO786453 WVK786442:WVK786453 C851978:C851989 IY851978:IY851989 SU851978:SU851989 ACQ851978:ACQ851989 AMM851978:AMM851989 AWI851978:AWI851989 BGE851978:BGE851989 BQA851978:BQA851989 BZW851978:BZW851989 CJS851978:CJS851989 CTO851978:CTO851989 DDK851978:DDK851989 DNG851978:DNG851989 DXC851978:DXC851989 EGY851978:EGY851989 EQU851978:EQU851989 FAQ851978:FAQ851989 FKM851978:FKM851989 FUI851978:FUI851989 GEE851978:GEE851989 GOA851978:GOA851989 GXW851978:GXW851989 HHS851978:HHS851989 HRO851978:HRO851989 IBK851978:IBK851989 ILG851978:ILG851989 IVC851978:IVC851989 JEY851978:JEY851989 JOU851978:JOU851989 JYQ851978:JYQ851989 KIM851978:KIM851989 KSI851978:KSI851989 LCE851978:LCE851989 LMA851978:LMA851989 LVW851978:LVW851989 MFS851978:MFS851989 MPO851978:MPO851989 MZK851978:MZK851989 NJG851978:NJG851989 NTC851978:NTC851989 OCY851978:OCY851989 OMU851978:OMU851989 OWQ851978:OWQ851989 PGM851978:PGM851989 PQI851978:PQI851989 QAE851978:QAE851989 QKA851978:QKA851989 QTW851978:QTW851989 RDS851978:RDS851989 RNO851978:RNO851989 RXK851978:RXK851989 SHG851978:SHG851989 SRC851978:SRC851989 TAY851978:TAY851989 TKU851978:TKU851989 TUQ851978:TUQ851989 UEM851978:UEM851989 UOI851978:UOI851989 UYE851978:UYE851989 VIA851978:VIA851989 VRW851978:VRW851989 WBS851978:WBS851989 WLO851978:WLO851989 WVK851978:WVK851989 C917514:C917525 IY917514:IY917525 SU917514:SU917525 ACQ917514:ACQ917525 AMM917514:AMM917525 AWI917514:AWI917525 BGE917514:BGE917525 BQA917514:BQA917525 BZW917514:BZW917525 CJS917514:CJS917525 CTO917514:CTO917525 DDK917514:DDK917525 DNG917514:DNG917525 DXC917514:DXC917525 EGY917514:EGY917525 EQU917514:EQU917525 FAQ917514:FAQ917525 FKM917514:FKM917525 FUI917514:FUI917525 GEE917514:GEE917525 GOA917514:GOA917525 GXW917514:GXW917525 HHS917514:HHS917525 HRO917514:HRO917525 IBK917514:IBK917525 ILG917514:ILG917525 IVC917514:IVC917525 JEY917514:JEY917525 JOU917514:JOU917525 JYQ917514:JYQ917525 KIM917514:KIM917525 KSI917514:KSI917525 LCE917514:LCE917525 LMA917514:LMA917525 LVW917514:LVW917525 MFS917514:MFS917525 MPO917514:MPO917525 MZK917514:MZK917525 NJG917514:NJG917525 NTC917514:NTC917525 OCY917514:OCY917525 OMU917514:OMU917525 OWQ917514:OWQ917525 PGM917514:PGM917525 PQI917514:PQI917525 QAE917514:QAE917525 QKA917514:QKA917525 QTW917514:QTW917525 RDS917514:RDS917525 RNO917514:RNO917525 RXK917514:RXK917525 SHG917514:SHG917525 SRC917514:SRC917525 TAY917514:TAY917525 TKU917514:TKU917525 TUQ917514:TUQ917525 UEM917514:UEM917525 UOI917514:UOI917525 UYE917514:UYE917525 VIA917514:VIA917525 VRW917514:VRW917525 WBS917514:WBS917525 WLO917514:WLO917525 WVK917514:WVK917525 C983050:C983061 IY983050:IY983061 SU983050:SU983061 ACQ983050:ACQ983061 AMM983050:AMM983061 AWI983050:AWI983061 BGE983050:BGE983061 BQA983050:BQA983061 BZW983050:BZW983061 CJS983050:CJS983061 CTO983050:CTO983061 DDK983050:DDK983061 DNG983050:DNG983061 DXC983050:DXC983061 EGY983050:EGY983061 EQU983050:EQU983061 FAQ983050:FAQ983061 FKM983050:FKM983061 FUI983050:FUI983061 GEE983050:GEE983061 GOA983050:GOA983061 GXW983050:GXW983061 HHS983050:HHS983061 HRO983050:HRO983061 IBK983050:IBK983061 ILG983050:ILG983061 IVC983050:IVC983061 JEY983050:JEY983061 JOU983050:JOU983061 JYQ983050:JYQ983061 KIM983050:KIM983061 KSI983050:KSI983061 LCE983050:LCE983061 LMA983050:LMA983061 LVW983050:LVW983061 MFS983050:MFS983061 MPO983050:MPO983061 MZK983050:MZK983061 NJG983050:NJG983061 NTC983050:NTC983061 OCY983050:OCY983061 OMU983050:OMU983061 OWQ983050:OWQ983061 PGM983050:PGM983061 PQI983050:PQI983061 QAE983050:QAE983061 QKA983050:QKA983061 QTW983050:QTW983061 RDS983050:RDS983061 RNO983050:RNO983061 RXK983050:RXK983061 SHG983050:SHG983061 SRC983050:SRC983061 TAY983050:TAY983061 TKU983050:TKU983061 TUQ983050:TUQ983061 UEM983050:UEM983061 UOI983050:UOI983061 UYE983050:UYE983061 VIA983050:VIA983061 VRW983050:VRW983061 WBS983050:WBS983061 WLO983050:WLO983061 WVK983050:WVK983061 C18:C34 IY18:IY34 SU18:SU34 ACQ18:ACQ34 AMM18:AMM34 AWI18:AWI34 BGE18:BGE34 BQA18:BQA34 BZW18:BZW34 CJS18:CJS34 CTO18:CTO34 DDK18:DDK34 DNG18:DNG34 DXC18:DXC34 EGY18:EGY34 EQU18:EQU34 FAQ18:FAQ34 FKM18:FKM34 FUI18:FUI34 GEE18:GEE34 GOA18:GOA34 GXW18:GXW34 HHS18:HHS34 HRO18:HRO34 IBK18:IBK34 ILG18:ILG34 IVC18:IVC34 JEY18:JEY34 JOU18:JOU34 JYQ18:JYQ34 KIM18:KIM34 KSI18:KSI34 LCE18:LCE34 LMA18:LMA34 LVW18:LVW34 MFS18:MFS34 MPO18:MPO34 MZK18:MZK34 NJG18:NJG34 NTC18:NTC34 OCY18:OCY34 OMU18:OMU34 OWQ18:OWQ34 PGM18:PGM34 PQI18:PQI34 QAE18:QAE34 QKA18:QKA34 QTW18:QTW34 RDS18:RDS34 RNO18:RNO34 RXK18:RXK34 SHG18:SHG34 SRC18:SRC34 TAY18:TAY34 TKU18:TKU34 TUQ18:TUQ34 UEM18:UEM34 UOI18:UOI34 UYE18:UYE34 VIA18:VIA34 VRW18:VRW34 WBS18:WBS34 WLO18:WLO34 WVK18:WVK34 C65559:C65575 IY65559:IY65575 SU65559:SU65575 ACQ65559:ACQ65575 AMM65559:AMM65575 AWI65559:AWI65575 BGE65559:BGE65575 BQA65559:BQA65575 BZW65559:BZW65575 CJS65559:CJS65575 CTO65559:CTO65575 DDK65559:DDK65575 DNG65559:DNG65575 DXC65559:DXC65575 EGY65559:EGY65575 EQU65559:EQU65575 FAQ65559:FAQ65575 FKM65559:FKM65575 FUI65559:FUI65575 GEE65559:GEE65575 GOA65559:GOA65575 GXW65559:GXW65575 HHS65559:HHS65575 HRO65559:HRO65575 IBK65559:IBK65575 ILG65559:ILG65575 IVC65559:IVC65575 JEY65559:JEY65575 JOU65559:JOU65575 JYQ65559:JYQ65575 KIM65559:KIM65575 KSI65559:KSI65575 LCE65559:LCE65575 LMA65559:LMA65575 LVW65559:LVW65575 MFS65559:MFS65575 MPO65559:MPO65575 MZK65559:MZK65575 NJG65559:NJG65575 NTC65559:NTC65575 OCY65559:OCY65575 OMU65559:OMU65575 OWQ65559:OWQ65575 PGM65559:PGM65575 PQI65559:PQI65575 QAE65559:QAE65575 QKA65559:QKA65575 QTW65559:QTW65575 RDS65559:RDS65575 RNO65559:RNO65575 RXK65559:RXK65575 SHG65559:SHG65575 SRC65559:SRC65575 TAY65559:TAY65575 TKU65559:TKU65575 TUQ65559:TUQ65575 UEM65559:UEM65575 UOI65559:UOI65575 UYE65559:UYE65575 VIA65559:VIA65575 VRW65559:VRW65575 WBS65559:WBS65575 WLO65559:WLO65575 WVK65559:WVK65575 C131095:C131111 IY131095:IY131111 SU131095:SU131111 ACQ131095:ACQ131111 AMM131095:AMM131111 AWI131095:AWI131111 BGE131095:BGE131111 BQA131095:BQA131111 BZW131095:BZW131111 CJS131095:CJS131111 CTO131095:CTO131111 DDK131095:DDK131111 DNG131095:DNG131111 DXC131095:DXC131111 EGY131095:EGY131111 EQU131095:EQU131111 FAQ131095:FAQ131111 FKM131095:FKM131111 FUI131095:FUI131111 GEE131095:GEE131111 GOA131095:GOA131111 GXW131095:GXW131111 HHS131095:HHS131111 HRO131095:HRO131111 IBK131095:IBK131111 ILG131095:ILG131111 IVC131095:IVC131111 JEY131095:JEY131111 JOU131095:JOU131111 JYQ131095:JYQ131111 KIM131095:KIM131111 KSI131095:KSI131111 LCE131095:LCE131111 LMA131095:LMA131111 LVW131095:LVW131111 MFS131095:MFS131111 MPO131095:MPO131111 MZK131095:MZK131111 NJG131095:NJG131111 NTC131095:NTC131111 OCY131095:OCY131111 OMU131095:OMU131111 OWQ131095:OWQ131111 PGM131095:PGM131111 PQI131095:PQI131111 QAE131095:QAE131111 QKA131095:QKA131111 QTW131095:QTW131111 RDS131095:RDS131111 RNO131095:RNO131111 RXK131095:RXK131111 SHG131095:SHG131111 SRC131095:SRC131111 TAY131095:TAY131111 TKU131095:TKU131111 TUQ131095:TUQ131111 UEM131095:UEM131111 UOI131095:UOI131111 UYE131095:UYE131111 VIA131095:VIA131111 VRW131095:VRW131111 WBS131095:WBS131111 WLO131095:WLO131111 WVK131095:WVK131111 C196631:C196647 IY196631:IY196647 SU196631:SU196647 ACQ196631:ACQ196647 AMM196631:AMM196647 AWI196631:AWI196647 BGE196631:BGE196647 BQA196631:BQA196647 BZW196631:BZW196647 CJS196631:CJS196647 CTO196631:CTO196647 DDK196631:DDK196647 DNG196631:DNG196647 DXC196631:DXC196647 EGY196631:EGY196647 EQU196631:EQU196647 FAQ196631:FAQ196647 FKM196631:FKM196647 FUI196631:FUI196647 GEE196631:GEE196647 GOA196631:GOA196647 GXW196631:GXW196647 HHS196631:HHS196647 HRO196631:HRO196647 IBK196631:IBK196647 ILG196631:ILG196647 IVC196631:IVC196647 JEY196631:JEY196647 JOU196631:JOU196647 JYQ196631:JYQ196647 KIM196631:KIM196647 KSI196631:KSI196647 LCE196631:LCE196647 LMA196631:LMA196647 LVW196631:LVW196647 MFS196631:MFS196647 MPO196631:MPO196647 MZK196631:MZK196647 NJG196631:NJG196647 NTC196631:NTC196647 OCY196631:OCY196647 OMU196631:OMU196647 OWQ196631:OWQ196647 PGM196631:PGM196647 PQI196631:PQI196647 QAE196631:QAE196647 QKA196631:QKA196647 QTW196631:QTW196647 RDS196631:RDS196647 RNO196631:RNO196647 RXK196631:RXK196647 SHG196631:SHG196647 SRC196631:SRC196647 TAY196631:TAY196647 TKU196631:TKU196647 TUQ196631:TUQ196647 UEM196631:UEM196647 UOI196631:UOI196647 UYE196631:UYE196647 VIA196631:VIA196647 VRW196631:VRW196647 WBS196631:WBS196647 WLO196631:WLO196647 WVK196631:WVK196647 C262167:C262183 IY262167:IY262183 SU262167:SU262183 ACQ262167:ACQ262183 AMM262167:AMM262183 AWI262167:AWI262183 BGE262167:BGE262183 BQA262167:BQA262183 BZW262167:BZW262183 CJS262167:CJS262183 CTO262167:CTO262183 DDK262167:DDK262183 DNG262167:DNG262183 DXC262167:DXC262183 EGY262167:EGY262183 EQU262167:EQU262183 FAQ262167:FAQ262183 FKM262167:FKM262183 FUI262167:FUI262183 GEE262167:GEE262183 GOA262167:GOA262183 GXW262167:GXW262183 HHS262167:HHS262183 HRO262167:HRO262183 IBK262167:IBK262183 ILG262167:ILG262183 IVC262167:IVC262183 JEY262167:JEY262183 JOU262167:JOU262183 JYQ262167:JYQ262183 KIM262167:KIM262183 KSI262167:KSI262183 LCE262167:LCE262183 LMA262167:LMA262183 LVW262167:LVW262183 MFS262167:MFS262183 MPO262167:MPO262183 MZK262167:MZK262183 NJG262167:NJG262183 NTC262167:NTC262183 OCY262167:OCY262183 OMU262167:OMU262183 OWQ262167:OWQ262183 PGM262167:PGM262183 PQI262167:PQI262183 QAE262167:QAE262183 QKA262167:QKA262183 QTW262167:QTW262183 RDS262167:RDS262183 RNO262167:RNO262183 RXK262167:RXK262183 SHG262167:SHG262183 SRC262167:SRC262183 TAY262167:TAY262183 TKU262167:TKU262183 TUQ262167:TUQ262183 UEM262167:UEM262183 UOI262167:UOI262183 UYE262167:UYE262183 VIA262167:VIA262183 VRW262167:VRW262183 WBS262167:WBS262183 WLO262167:WLO262183 WVK262167:WVK262183 C327703:C327719 IY327703:IY327719 SU327703:SU327719 ACQ327703:ACQ327719 AMM327703:AMM327719 AWI327703:AWI327719 BGE327703:BGE327719 BQA327703:BQA327719 BZW327703:BZW327719 CJS327703:CJS327719 CTO327703:CTO327719 DDK327703:DDK327719 DNG327703:DNG327719 DXC327703:DXC327719 EGY327703:EGY327719 EQU327703:EQU327719 FAQ327703:FAQ327719 FKM327703:FKM327719 FUI327703:FUI327719 GEE327703:GEE327719 GOA327703:GOA327719 GXW327703:GXW327719 HHS327703:HHS327719 HRO327703:HRO327719 IBK327703:IBK327719 ILG327703:ILG327719 IVC327703:IVC327719 JEY327703:JEY327719 JOU327703:JOU327719 JYQ327703:JYQ327719 KIM327703:KIM327719 KSI327703:KSI327719 LCE327703:LCE327719 LMA327703:LMA327719 LVW327703:LVW327719 MFS327703:MFS327719 MPO327703:MPO327719 MZK327703:MZK327719 NJG327703:NJG327719 NTC327703:NTC327719 OCY327703:OCY327719 OMU327703:OMU327719 OWQ327703:OWQ327719 PGM327703:PGM327719 PQI327703:PQI327719 QAE327703:QAE327719 QKA327703:QKA327719 QTW327703:QTW327719 RDS327703:RDS327719 RNO327703:RNO327719 RXK327703:RXK327719 SHG327703:SHG327719 SRC327703:SRC327719 TAY327703:TAY327719 TKU327703:TKU327719 TUQ327703:TUQ327719 UEM327703:UEM327719 UOI327703:UOI327719 UYE327703:UYE327719 VIA327703:VIA327719 VRW327703:VRW327719 WBS327703:WBS327719 WLO327703:WLO327719 WVK327703:WVK327719 C393239:C393255 IY393239:IY393255 SU393239:SU393255 ACQ393239:ACQ393255 AMM393239:AMM393255 AWI393239:AWI393255 BGE393239:BGE393255 BQA393239:BQA393255 BZW393239:BZW393255 CJS393239:CJS393255 CTO393239:CTO393255 DDK393239:DDK393255 DNG393239:DNG393255 DXC393239:DXC393255 EGY393239:EGY393255 EQU393239:EQU393255 FAQ393239:FAQ393255 FKM393239:FKM393255 FUI393239:FUI393255 GEE393239:GEE393255 GOA393239:GOA393255 GXW393239:GXW393255 HHS393239:HHS393255 HRO393239:HRO393255 IBK393239:IBK393255 ILG393239:ILG393255 IVC393239:IVC393255 JEY393239:JEY393255 JOU393239:JOU393255 JYQ393239:JYQ393255 KIM393239:KIM393255 KSI393239:KSI393255 LCE393239:LCE393255 LMA393239:LMA393255 LVW393239:LVW393255 MFS393239:MFS393255 MPO393239:MPO393255 MZK393239:MZK393255 NJG393239:NJG393255 NTC393239:NTC393255 OCY393239:OCY393255 OMU393239:OMU393255 OWQ393239:OWQ393255 PGM393239:PGM393255 PQI393239:PQI393255 QAE393239:QAE393255 QKA393239:QKA393255 QTW393239:QTW393255 RDS393239:RDS393255 RNO393239:RNO393255 RXK393239:RXK393255 SHG393239:SHG393255 SRC393239:SRC393255 TAY393239:TAY393255 TKU393239:TKU393255 TUQ393239:TUQ393255 UEM393239:UEM393255 UOI393239:UOI393255 UYE393239:UYE393255 VIA393239:VIA393255 VRW393239:VRW393255 WBS393239:WBS393255 WLO393239:WLO393255 WVK393239:WVK393255 C458775:C458791 IY458775:IY458791 SU458775:SU458791 ACQ458775:ACQ458791 AMM458775:AMM458791 AWI458775:AWI458791 BGE458775:BGE458791 BQA458775:BQA458791 BZW458775:BZW458791 CJS458775:CJS458791 CTO458775:CTO458791 DDK458775:DDK458791 DNG458775:DNG458791 DXC458775:DXC458791 EGY458775:EGY458791 EQU458775:EQU458791 FAQ458775:FAQ458791 FKM458775:FKM458791 FUI458775:FUI458791 GEE458775:GEE458791 GOA458775:GOA458791 GXW458775:GXW458791 HHS458775:HHS458791 HRO458775:HRO458791 IBK458775:IBK458791 ILG458775:ILG458791 IVC458775:IVC458791 JEY458775:JEY458791 JOU458775:JOU458791 JYQ458775:JYQ458791 KIM458775:KIM458791 KSI458775:KSI458791 LCE458775:LCE458791 LMA458775:LMA458791 LVW458775:LVW458791 MFS458775:MFS458791 MPO458775:MPO458791 MZK458775:MZK458791 NJG458775:NJG458791 NTC458775:NTC458791 OCY458775:OCY458791 OMU458775:OMU458791 OWQ458775:OWQ458791 PGM458775:PGM458791 PQI458775:PQI458791 QAE458775:QAE458791 QKA458775:QKA458791 QTW458775:QTW458791 RDS458775:RDS458791 RNO458775:RNO458791 RXK458775:RXK458791 SHG458775:SHG458791 SRC458775:SRC458791 TAY458775:TAY458791 TKU458775:TKU458791 TUQ458775:TUQ458791 UEM458775:UEM458791 UOI458775:UOI458791 UYE458775:UYE458791 VIA458775:VIA458791 VRW458775:VRW458791 WBS458775:WBS458791 WLO458775:WLO458791 WVK458775:WVK458791 C524311:C524327 IY524311:IY524327 SU524311:SU524327 ACQ524311:ACQ524327 AMM524311:AMM524327 AWI524311:AWI524327 BGE524311:BGE524327 BQA524311:BQA524327 BZW524311:BZW524327 CJS524311:CJS524327 CTO524311:CTO524327 DDK524311:DDK524327 DNG524311:DNG524327 DXC524311:DXC524327 EGY524311:EGY524327 EQU524311:EQU524327 FAQ524311:FAQ524327 FKM524311:FKM524327 FUI524311:FUI524327 GEE524311:GEE524327 GOA524311:GOA524327 GXW524311:GXW524327 HHS524311:HHS524327 HRO524311:HRO524327 IBK524311:IBK524327 ILG524311:ILG524327 IVC524311:IVC524327 JEY524311:JEY524327 JOU524311:JOU524327 JYQ524311:JYQ524327 KIM524311:KIM524327 KSI524311:KSI524327 LCE524311:LCE524327 LMA524311:LMA524327 LVW524311:LVW524327 MFS524311:MFS524327 MPO524311:MPO524327 MZK524311:MZK524327 NJG524311:NJG524327 NTC524311:NTC524327 OCY524311:OCY524327 OMU524311:OMU524327 OWQ524311:OWQ524327 PGM524311:PGM524327 PQI524311:PQI524327 QAE524311:QAE524327 QKA524311:QKA524327 QTW524311:QTW524327 RDS524311:RDS524327 RNO524311:RNO524327 RXK524311:RXK524327 SHG524311:SHG524327 SRC524311:SRC524327 TAY524311:TAY524327 TKU524311:TKU524327 TUQ524311:TUQ524327 UEM524311:UEM524327 UOI524311:UOI524327 UYE524311:UYE524327 VIA524311:VIA524327 VRW524311:VRW524327 WBS524311:WBS524327 WLO524311:WLO524327 WVK524311:WVK524327 C589847:C589863 IY589847:IY589863 SU589847:SU589863 ACQ589847:ACQ589863 AMM589847:AMM589863 AWI589847:AWI589863 BGE589847:BGE589863 BQA589847:BQA589863 BZW589847:BZW589863 CJS589847:CJS589863 CTO589847:CTO589863 DDK589847:DDK589863 DNG589847:DNG589863 DXC589847:DXC589863 EGY589847:EGY589863 EQU589847:EQU589863 FAQ589847:FAQ589863 FKM589847:FKM589863 FUI589847:FUI589863 GEE589847:GEE589863 GOA589847:GOA589863 GXW589847:GXW589863 HHS589847:HHS589863 HRO589847:HRO589863 IBK589847:IBK589863 ILG589847:ILG589863 IVC589847:IVC589863 JEY589847:JEY589863 JOU589847:JOU589863 JYQ589847:JYQ589863 KIM589847:KIM589863 KSI589847:KSI589863 LCE589847:LCE589863 LMA589847:LMA589863 LVW589847:LVW589863 MFS589847:MFS589863 MPO589847:MPO589863 MZK589847:MZK589863 NJG589847:NJG589863 NTC589847:NTC589863 OCY589847:OCY589863 OMU589847:OMU589863 OWQ589847:OWQ589863 PGM589847:PGM589863 PQI589847:PQI589863 QAE589847:QAE589863 QKA589847:QKA589863 QTW589847:QTW589863 RDS589847:RDS589863 RNO589847:RNO589863 RXK589847:RXK589863 SHG589847:SHG589863 SRC589847:SRC589863 TAY589847:TAY589863 TKU589847:TKU589863 TUQ589847:TUQ589863 UEM589847:UEM589863 UOI589847:UOI589863 UYE589847:UYE589863 VIA589847:VIA589863 VRW589847:VRW589863 WBS589847:WBS589863 WLO589847:WLO589863 WVK589847:WVK589863 C655383:C655399 IY655383:IY655399 SU655383:SU655399 ACQ655383:ACQ655399 AMM655383:AMM655399 AWI655383:AWI655399 BGE655383:BGE655399 BQA655383:BQA655399 BZW655383:BZW655399 CJS655383:CJS655399 CTO655383:CTO655399 DDK655383:DDK655399 DNG655383:DNG655399 DXC655383:DXC655399 EGY655383:EGY655399 EQU655383:EQU655399 FAQ655383:FAQ655399 FKM655383:FKM655399 FUI655383:FUI655399 GEE655383:GEE655399 GOA655383:GOA655399 GXW655383:GXW655399 HHS655383:HHS655399 HRO655383:HRO655399 IBK655383:IBK655399 ILG655383:ILG655399 IVC655383:IVC655399 JEY655383:JEY655399 JOU655383:JOU655399 JYQ655383:JYQ655399 KIM655383:KIM655399 KSI655383:KSI655399 LCE655383:LCE655399 LMA655383:LMA655399 LVW655383:LVW655399 MFS655383:MFS655399 MPO655383:MPO655399 MZK655383:MZK655399 NJG655383:NJG655399 NTC655383:NTC655399 OCY655383:OCY655399 OMU655383:OMU655399 OWQ655383:OWQ655399 PGM655383:PGM655399 PQI655383:PQI655399 QAE655383:QAE655399 QKA655383:QKA655399 QTW655383:QTW655399 RDS655383:RDS655399 RNO655383:RNO655399 RXK655383:RXK655399 SHG655383:SHG655399 SRC655383:SRC655399 TAY655383:TAY655399 TKU655383:TKU655399 TUQ655383:TUQ655399 UEM655383:UEM655399 UOI655383:UOI655399 UYE655383:UYE655399 VIA655383:VIA655399 VRW655383:VRW655399 WBS655383:WBS655399 WLO655383:WLO655399 WVK655383:WVK655399 C720919:C720935 IY720919:IY720935 SU720919:SU720935 ACQ720919:ACQ720935 AMM720919:AMM720935 AWI720919:AWI720935 BGE720919:BGE720935 BQA720919:BQA720935 BZW720919:BZW720935 CJS720919:CJS720935 CTO720919:CTO720935 DDK720919:DDK720935 DNG720919:DNG720935 DXC720919:DXC720935 EGY720919:EGY720935 EQU720919:EQU720935 FAQ720919:FAQ720935 FKM720919:FKM720935 FUI720919:FUI720935 GEE720919:GEE720935 GOA720919:GOA720935 GXW720919:GXW720935 HHS720919:HHS720935 HRO720919:HRO720935 IBK720919:IBK720935 ILG720919:ILG720935 IVC720919:IVC720935 JEY720919:JEY720935 JOU720919:JOU720935 JYQ720919:JYQ720935 KIM720919:KIM720935 KSI720919:KSI720935 LCE720919:LCE720935 LMA720919:LMA720935 LVW720919:LVW720935 MFS720919:MFS720935 MPO720919:MPO720935 MZK720919:MZK720935 NJG720919:NJG720935 NTC720919:NTC720935 OCY720919:OCY720935 OMU720919:OMU720935 OWQ720919:OWQ720935 PGM720919:PGM720935 PQI720919:PQI720935 QAE720919:QAE720935 QKA720919:QKA720935 QTW720919:QTW720935 RDS720919:RDS720935 RNO720919:RNO720935 RXK720919:RXK720935 SHG720919:SHG720935 SRC720919:SRC720935 TAY720919:TAY720935 TKU720919:TKU720935 TUQ720919:TUQ720935 UEM720919:UEM720935 UOI720919:UOI720935 UYE720919:UYE720935 VIA720919:VIA720935 VRW720919:VRW720935 WBS720919:WBS720935 WLO720919:WLO720935 WVK720919:WVK720935 C786455:C786471 IY786455:IY786471 SU786455:SU786471 ACQ786455:ACQ786471 AMM786455:AMM786471 AWI786455:AWI786471 BGE786455:BGE786471 BQA786455:BQA786471 BZW786455:BZW786471 CJS786455:CJS786471 CTO786455:CTO786471 DDK786455:DDK786471 DNG786455:DNG786471 DXC786455:DXC786471 EGY786455:EGY786471 EQU786455:EQU786471 FAQ786455:FAQ786471 FKM786455:FKM786471 FUI786455:FUI786471 GEE786455:GEE786471 GOA786455:GOA786471 GXW786455:GXW786471 HHS786455:HHS786471 HRO786455:HRO786471 IBK786455:IBK786471 ILG786455:ILG786471 IVC786455:IVC786471 JEY786455:JEY786471 JOU786455:JOU786471 JYQ786455:JYQ786471 KIM786455:KIM786471 KSI786455:KSI786471 LCE786455:LCE786471 LMA786455:LMA786471 LVW786455:LVW786471 MFS786455:MFS786471 MPO786455:MPO786471 MZK786455:MZK786471 NJG786455:NJG786471 NTC786455:NTC786471 OCY786455:OCY786471 OMU786455:OMU786471 OWQ786455:OWQ786471 PGM786455:PGM786471 PQI786455:PQI786471 QAE786455:QAE786471 QKA786455:QKA786471 QTW786455:QTW786471 RDS786455:RDS786471 RNO786455:RNO786471 RXK786455:RXK786471 SHG786455:SHG786471 SRC786455:SRC786471 TAY786455:TAY786471 TKU786455:TKU786471 TUQ786455:TUQ786471 UEM786455:UEM786471 UOI786455:UOI786471 UYE786455:UYE786471 VIA786455:VIA786471 VRW786455:VRW786471 WBS786455:WBS786471 WLO786455:WLO786471 WVK786455:WVK786471 C851991:C852007 IY851991:IY852007 SU851991:SU852007 ACQ851991:ACQ852007 AMM851991:AMM852007 AWI851991:AWI852007 BGE851991:BGE852007 BQA851991:BQA852007 BZW851991:BZW852007 CJS851991:CJS852007 CTO851991:CTO852007 DDK851991:DDK852007 DNG851991:DNG852007 DXC851991:DXC852007 EGY851991:EGY852007 EQU851991:EQU852007 FAQ851991:FAQ852007 FKM851991:FKM852007 FUI851991:FUI852007 GEE851991:GEE852007 GOA851991:GOA852007 GXW851991:GXW852007 HHS851991:HHS852007 HRO851991:HRO852007 IBK851991:IBK852007 ILG851991:ILG852007 IVC851991:IVC852007 JEY851991:JEY852007 JOU851991:JOU852007 JYQ851991:JYQ852007 KIM851991:KIM852007 KSI851991:KSI852007 LCE851991:LCE852007 LMA851991:LMA852007 LVW851991:LVW852007 MFS851991:MFS852007 MPO851991:MPO852007 MZK851991:MZK852007 NJG851991:NJG852007 NTC851991:NTC852007 OCY851991:OCY852007 OMU851991:OMU852007 OWQ851991:OWQ852007 PGM851991:PGM852007 PQI851991:PQI852007 QAE851991:QAE852007 QKA851991:QKA852007 QTW851991:QTW852007 RDS851991:RDS852007 RNO851991:RNO852007 RXK851991:RXK852007 SHG851991:SHG852007 SRC851991:SRC852007 TAY851991:TAY852007 TKU851991:TKU852007 TUQ851991:TUQ852007 UEM851991:UEM852007 UOI851991:UOI852007 UYE851991:UYE852007 VIA851991:VIA852007 VRW851991:VRW852007 WBS851991:WBS852007 WLO851991:WLO852007 WVK851991:WVK852007 C917527:C917543 IY917527:IY917543 SU917527:SU917543 ACQ917527:ACQ917543 AMM917527:AMM917543 AWI917527:AWI917543 BGE917527:BGE917543 BQA917527:BQA917543 BZW917527:BZW917543 CJS917527:CJS917543 CTO917527:CTO917543 DDK917527:DDK917543 DNG917527:DNG917543 DXC917527:DXC917543 EGY917527:EGY917543 EQU917527:EQU917543 FAQ917527:FAQ917543 FKM917527:FKM917543 FUI917527:FUI917543 GEE917527:GEE917543 GOA917527:GOA917543 GXW917527:GXW917543 HHS917527:HHS917543 HRO917527:HRO917543 IBK917527:IBK917543 ILG917527:ILG917543 IVC917527:IVC917543 JEY917527:JEY917543 JOU917527:JOU917543 JYQ917527:JYQ917543 KIM917527:KIM917543 KSI917527:KSI917543 LCE917527:LCE917543 LMA917527:LMA917543 LVW917527:LVW917543 MFS917527:MFS917543 MPO917527:MPO917543 MZK917527:MZK917543 NJG917527:NJG917543 NTC917527:NTC917543 OCY917527:OCY917543 OMU917527:OMU917543 OWQ917527:OWQ917543 PGM917527:PGM917543 PQI917527:PQI917543 QAE917527:QAE917543 QKA917527:QKA917543 QTW917527:QTW917543 RDS917527:RDS917543 RNO917527:RNO917543 RXK917527:RXK917543 SHG917527:SHG917543 SRC917527:SRC917543 TAY917527:TAY917543 TKU917527:TKU917543 TUQ917527:TUQ917543 UEM917527:UEM917543 UOI917527:UOI917543 UYE917527:UYE917543 VIA917527:VIA917543 VRW917527:VRW917543 WBS917527:WBS917543 WLO917527:WLO917543 WVK917527:WVK917543 C983063:C983079 IY983063:IY983079 SU983063:SU983079 ACQ983063:ACQ983079 AMM983063:AMM983079 AWI983063:AWI983079 BGE983063:BGE983079 BQA983063:BQA983079 BZW983063:BZW983079 CJS983063:CJS983079 CTO983063:CTO983079 DDK983063:DDK983079 DNG983063:DNG983079 DXC983063:DXC983079 EGY983063:EGY983079 EQU983063:EQU983079 FAQ983063:FAQ983079 FKM983063:FKM983079 FUI983063:FUI983079 GEE983063:GEE983079 GOA983063:GOA983079 GXW983063:GXW983079 HHS983063:HHS983079 HRO983063:HRO983079 IBK983063:IBK983079 ILG983063:ILG983079 IVC983063:IVC983079 JEY983063:JEY983079 JOU983063:JOU983079 JYQ983063:JYQ983079 KIM983063:KIM983079 KSI983063:KSI983079 LCE983063:LCE983079 LMA983063:LMA983079 LVW983063:LVW983079 MFS983063:MFS983079 MPO983063:MPO983079 MZK983063:MZK983079 NJG983063:NJG983079 NTC983063:NTC983079 OCY983063:OCY983079 OMU983063:OMU983079 OWQ983063:OWQ983079 PGM983063:PGM983079 PQI983063:PQI983079 QAE983063:QAE983079 QKA983063:QKA983079 QTW983063:QTW983079 RDS983063:RDS983079 RNO983063:RNO983079 RXK983063:RXK983079 SHG983063:SHG983079 SRC983063:SRC983079 TAY983063:TAY983079 TKU983063:TKU983079 TUQ983063:TUQ983079 UEM983063:UEM983079 UOI983063:UOI983079 UYE983063:UYE983079 VIA983063:VIA983079 VRW983063:VRW983079 WBS983063:WBS983079 WLO983063:WLO983079 WVK983063:WVK983079" xr:uid="{00000000-0002-0000-0700-000001000000}">
      <formula1>0</formula1>
      <formula2>1000</formula2>
    </dataValidation>
  </dataValidations>
  <pageMargins left="0.25" right="0.25" top="0.25" bottom="0.75" header="0.3" footer="0.3"/>
  <pageSetup scale="49" orientation="landscape" r:id="rId1"/>
  <headerFooter>
    <oddHeader>&amp;CCounty of El Paso</oddHeader>
    <oddFooter>&amp;L&amp;A&amp;C&amp;D&amp;R&amp;P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C56"/>
  <sheetViews>
    <sheetView view="pageBreakPreview" zoomScale="90" zoomScaleNormal="100" zoomScaleSheetLayoutView="90" workbookViewId="0">
      <selection activeCell="B15" sqref="B15:B17"/>
    </sheetView>
  </sheetViews>
  <sheetFormatPr defaultRowHeight="15" x14ac:dyDescent="0.25"/>
  <cols>
    <col min="1" max="1" width="5.42578125" customWidth="1"/>
    <col min="2" max="2" width="37" style="83" customWidth="1"/>
    <col min="3" max="3" width="75.7109375" customWidth="1"/>
  </cols>
  <sheetData>
    <row r="1" spans="1:3" ht="24.75" customHeight="1" thickBot="1" x14ac:dyDescent="0.3">
      <c r="A1" s="164" t="s">
        <v>114</v>
      </c>
      <c r="B1" s="165"/>
      <c r="C1" s="166"/>
    </row>
    <row r="2" spans="1:3" ht="55.5" customHeight="1" thickBot="1" x14ac:dyDescent="0.3">
      <c r="A2" s="125" t="s">
        <v>102</v>
      </c>
      <c r="B2" s="126"/>
      <c r="C2" s="127"/>
    </row>
    <row r="3" spans="1:3" x14ac:dyDescent="0.25">
      <c r="A3" s="186">
        <v>1</v>
      </c>
      <c r="B3" s="189" t="s">
        <v>115</v>
      </c>
      <c r="C3" s="84"/>
    </row>
    <row r="4" spans="1:3" x14ac:dyDescent="0.25">
      <c r="A4" s="187"/>
      <c r="B4" s="190"/>
      <c r="C4" s="85"/>
    </row>
    <row r="5" spans="1:3" ht="15.75" thickBot="1" x14ac:dyDescent="0.3">
      <c r="A5" s="188"/>
      <c r="B5" s="191"/>
      <c r="C5" s="86"/>
    </row>
    <row r="6" spans="1:3" x14ac:dyDescent="0.25">
      <c r="A6" s="186">
        <v>2</v>
      </c>
      <c r="B6" s="189" t="s">
        <v>170</v>
      </c>
      <c r="C6" s="84"/>
    </row>
    <row r="7" spans="1:3" x14ac:dyDescent="0.25">
      <c r="A7" s="187"/>
      <c r="B7" s="190"/>
      <c r="C7" s="85"/>
    </row>
    <row r="8" spans="1:3" ht="36.75" customHeight="1" thickBot="1" x14ac:dyDescent="0.3">
      <c r="A8" s="188"/>
      <c r="B8" s="191"/>
      <c r="C8" s="86"/>
    </row>
    <row r="9" spans="1:3" x14ac:dyDescent="0.25">
      <c r="A9" s="186">
        <v>3</v>
      </c>
      <c r="B9" s="189" t="s">
        <v>116</v>
      </c>
      <c r="C9" s="84"/>
    </row>
    <row r="10" spans="1:3" x14ac:dyDescent="0.25">
      <c r="A10" s="187"/>
      <c r="B10" s="190"/>
      <c r="C10" s="85"/>
    </row>
    <row r="11" spans="1:3" ht="15.75" thickBot="1" x14ac:dyDescent="0.3">
      <c r="A11" s="188"/>
      <c r="B11" s="191"/>
      <c r="C11" s="86"/>
    </row>
    <row r="12" spans="1:3" x14ac:dyDescent="0.25">
      <c r="A12" s="192" t="s">
        <v>126</v>
      </c>
      <c r="B12" s="189" t="s">
        <v>117</v>
      </c>
      <c r="C12" s="84"/>
    </row>
    <row r="13" spans="1:3" x14ac:dyDescent="0.25">
      <c r="A13" s="193"/>
      <c r="B13" s="190"/>
      <c r="C13" s="85"/>
    </row>
    <row r="14" spans="1:3" ht="15.75" thickBot="1" x14ac:dyDescent="0.3">
      <c r="A14" s="194"/>
      <c r="B14" s="191"/>
      <c r="C14" s="86"/>
    </row>
    <row r="15" spans="1:3" x14ac:dyDescent="0.25">
      <c r="A15" s="192" t="s">
        <v>127</v>
      </c>
      <c r="B15" s="189" t="s">
        <v>118</v>
      </c>
      <c r="C15" s="84"/>
    </row>
    <row r="16" spans="1:3" x14ac:dyDescent="0.25">
      <c r="A16" s="193"/>
      <c r="B16" s="190"/>
      <c r="C16" s="85"/>
    </row>
    <row r="17" spans="1:3" ht="15.75" thickBot="1" x14ac:dyDescent="0.3">
      <c r="A17" s="194"/>
      <c r="B17" s="191"/>
      <c r="C17" s="86"/>
    </row>
    <row r="18" spans="1:3" x14ac:dyDescent="0.25">
      <c r="A18" s="192" t="s">
        <v>128</v>
      </c>
      <c r="B18" s="189" t="s">
        <v>119</v>
      </c>
      <c r="C18" s="84"/>
    </row>
    <row r="19" spans="1:3" x14ac:dyDescent="0.25">
      <c r="A19" s="193"/>
      <c r="B19" s="190"/>
      <c r="C19" s="85"/>
    </row>
    <row r="20" spans="1:3" ht="15.75" thickBot="1" x14ac:dyDescent="0.3">
      <c r="A20" s="194"/>
      <c r="B20" s="191"/>
      <c r="C20" s="86"/>
    </row>
    <row r="21" spans="1:3" x14ac:dyDescent="0.25">
      <c r="A21" s="192" t="s">
        <v>129</v>
      </c>
      <c r="B21" s="189" t="s">
        <v>120</v>
      </c>
      <c r="C21" s="84"/>
    </row>
    <row r="22" spans="1:3" x14ac:dyDescent="0.25">
      <c r="A22" s="193"/>
      <c r="B22" s="190"/>
      <c r="C22" s="85"/>
    </row>
    <row r="23" spans="1:3" ht="15.75" thickBot="1" x14ac:dyDescent="0.3">
      <c r="A23" s="194"/>
      <c r="B23" s="191"/>
      <c r="C23" s="86"/>
    </row>
    <row r="24" spans="1:3" x14ac:dyDescent="0.25">
      <c r="A24" s="192" t="s">
        <v>130</v>
      </c>
      <c r="B24" s="189" t="s">
        <v>121</v>
      </c>
      <c r="C24" s="84"/>
    </row>
    <row r="25" spans="1:3" x14ac:dyDescent="0.25">
      <c r="A25" s="193"/>
      <c r="B25" s="190"/>
      <c r="C25" s="85"/>
    </row>
    <row r="26" spans="1:3" ht="15.75" thickBot="1" x14ac:dyDescent="0.3">
      <c r="A26" s="194"/>
      <c r="B26" s="191"/>
      <c r="C26" s="86"/>
    </row>
    <row r="27" spans="1:3" x14ac:dyDescent="0.25">
      <c r="A27" s="192" t="s">
        <v>131</v>
      </c>
      <c r="B27" s="189" t="s">
        <v>122</v>
      </c>
      <c r="C27" s="84"/>
    </row>
    <row r="28" spans="1:3" x14ac:dyDescent="0.25">
      <c r="A28" s="193"/>
      <c r="B28" s="190"/>
      <c r="C28" s="85"/>
    </row>
    <row r="29" spans="1:3" ht="15.75" thickBot="1" x14ac:dyDescent="0.3">
      <c r="A29" s="194"/>
      <c r="B29" s="191"/>
      <c r="C29" s="86"/>
    </row>
    <row r="30" spans="1:3" x14ac:dyDescent="0.25">
      <c r="A30" s="186">
        <v>4</v>
      </c>
      <c r="B30" s="189" t="s">
        <v>171</v>
      </c>
      <c r="C30" s="84"/>
    </row>
    <row r="31" spans="1:3" x14ac:dyDescent="0.25">
      <c r="A31" s="187"/>
      <c r="B31" s="190"/>
      <c r="C31" s="85"/>
    </row>
    <row r="32" spans="1:3" ht="55.9" customHeight="1" thickBot="1" x14ac:dyDescent="0.3">
      <c r="A32" s="188"/>
      <c r="B32" s="191"/>
      <c r="C32" s="86"/>
    </row>
    <row r="33" spans="1:3" x14ac:dyDescent="0.25">
      <c r="A33" s="186">
        <v>5</v>
      </c>
      <c r="B33" s="189" t="s">
        <v>172</v>
      </c>
      <c r="C33" s="84"/>
    </row>
    <row r="34" spans="1:3" x14ac:dyDescent="0.25">
      <c r="A34" s="187"/>
      <c r="B34" s="190"/>
      <c r="C34" s="85"/>
    </row>
    <row r="35" spans="1:3" ht="45" customHeight="1" thickBot="1" x14ac:dyDescent="0.3">
      <c r="A35" s="188"/>
      <c r="B35" s="191"/>
      <c r="C35" s="85"/>
    </row>
    <row r="36" spans="1:3" x14ac:dyDescent="0.25">
      <c r="A36" s="186">
        <v>6</v>
      </c>
      <c r="B36" s="195" t="s">
        <v>123</v>
      </c>
      <c r="C36" s="112"/>
    </row>
    <row r="37" spans="1:3" x14ac:dyDescent="0.25">
      <c r="A37" s="187"/>
      <c r="B37" s="196"/>
      <c r="C37" s="85"/>
    </row>
    <row r="38" spans="1:3" ht="45" customHeight="1" thickBot="1" x14ac:dyDescent="0.3">
      <c r="A38" s="188"/>
      <c r="B38" s="197"/>
      <c r="C38" s="86"/>
    </row>
    <row r="39" spans="1:3" x14ac:dyDescent="0.25">
      <c r="A39" s="186">
        <v>7</v>
      </c>
      <c r="B39" s="189" t="s">
        <v>133</v>
      </c>
      <c r="C39" s="84"/>
    </row>
    <row r="40" spans="1:3" x14ac:dyDescent="0.25">
      <c r="A40" s="187"/>
      <c r="B40" s="190"/>
      <c r="C40" s="85"/>
    </row>
    <row r="41" spans="1:3" ht="46.15" customHeight="1" thickBot="1" x14ac:dyDescent="0.3">
      <c r="A41" s="188"/>
      <c r="B41" s="191"/>
      <c r="C41" s="86"/>
    </row>
    <row r="42" spans="1:3" x14ac:dyDescent="0.25">
      <c r="A42" s="186">
        <v>8</v>
      </c>
      <c r="B42" s="189" t="s">
        <v>124</v>
      </c>
      <c r="C42" s="84"/>
    </row>
    <row r="43" spans="1:3" x14ac:dyDescent="0.25">
      <c r="A43" s="187"/>
      <c r="B43" s="190"/>
      <c r="C43" s="85"/>
    </row>
    <row r="44" spans="1:3" ht="45.75" customHeight="1" thickBot="1" x14ac:dyDescent="0.3">
      <c r="A44" s="188"/>
      <c r="B44" s="191"/>
      <c r="C44" s="86"/>
    </row>
    <row r="45" spans="1:3" x14ac:dyDescent="0.25">
      <c r="A45" s="186">
        <v>9</v>
      </c>
      <c r="B45" s="189" t="s">
        <v>191</v>
      </c>
      <c r="C45" s="84"/>
    </row>
    <row r="46" spans="1:3" x14ac:dyDescent="0.25">
      <c r="A46" s="187"/>
      <c r="B46" s="190"/>
      <c r="C46" s="85"/>
    </row>
    <row r="47" spans="1:3" ht="36" customHeight="1" thickBot="1" x14ac:dyDescent="0.3">
      <c r="A47" s="188"/>
      <c r="B47" s="191"/>
      <c r="C47" s="86"/>
    </row>
    <row r="48" spans="1:3" x14ac:dyDescent="0.25">
      <c r="A48" s="186">
        <v>10</v>
      </c>
      <c r="B48" s="189" t="s">
        <v>125</v>
      </c>
      <c r="C48" s="84"/>
    </row>
    <row r="49" spans="1:3" x14ac:dyDescent="0.25">
      <c r="A49" s="187"/>
      <c r="B49" s="190"/>
      <c r="C49" s="85"/>
    </row>
    <row r="50" spans="1:3" ht="15.75" thickBot="1" x14ac:dyDescent="0.3">
      <c r="A50" s="188"/>
      <c r="B50" s="191"/>
      <c r="C50" s="86"/>
    </row>
    <row r="51" spans="1:3" x14ac:dyDescent="0.25">
      <c r="A51" s="186">
        <v>11</v>
      </c>
      <c r="B51" s="189" t="s">
        <v>194</v>
      </c>
      <c r="C51" s="84"/>
    </row>
    <row r="52" spans="1:3" ht="52.15" customHeight="1" x14ac:dyDescent="0.25">
      <c r="A52" s="187"/>
      <c r="B52" s="190"/>
      <c r="C52" s="85"/>
    </row>
    <row r="53" spans="1:3" ht="4.9000000000000004" customHeight="1" thickBot="1" x14ac:dyDescent="0.3">
      <c r="A53" s="188"/>
      <c r="B53" s="191"/>
      <c r="C53" s="86"/>
    </row>
    <row r="54" spans="1:3" x14ac:dyDescent="0.25">
      <c r="A54" s="186">
        <v>12</v>
      </c>
      <c r="B54" s="189" t="s">
        <v>195</v>
      </c>
      <c r="C54" s="84"/>
    </row>
    <row r="55" spans="1:3" x14ac:dyDescent="0.25">
      <c r="A55" s="187"/>
      <c r="B55" s="190"/>
      <c r="C55" s="85"/>
    </row>
    <row r="56" spans="1:3" ht="40.15" customHeight="1" thickBot="1" x14ac:dyDescent="0.3">
      <c r="A56" s="188"/>
      <c r="B56" s="191"/>
      <c r="C56" s="86"/>
    </row>
  </sheetData>
  <sheetProtection formatColumns="0" formatRows="0"/>
  <mergeCells count="38">
    <mergeCell ref="A27:A29"/>
    <mergeCell ref="B27:B29"/>
    <mergeCell ref="A48:A50"/>
    <mergeCell ref="B48:B50"/>
    <mergeCell ref="A39:A41"/>
    <mergeCell ref="B39:B41"/>
    <mergeCell ref="A42:A44"/>
    <mergeCell ref="B42:B44"/>
    <mergeCell ref="A45:A47"/>
    <mergeCell ref="B45:B47"/>
    <mergeCell ref="A30:A32"/>
    <mergeCell ref="B30:B32"/>
    <mergeCell ref="A33:A35"/>
    <mergeCell ref="B33:B35"/>
    <mergeCell ref="A36:A38"/>
    <mergeCell ref="B36:B38"/>
    <mergeCell ref="A18:A20"/>
    <mergeCell ref="B18:B20"/>
    <mergeCell ref="A21:A23"/>
    <mergeCell ref="B21:B23"/>
    <mergeCell ref="A24:A26"/>
    <mergeCell ref="B24:B26"/>
    <mergeCell ref="A51:A53"/>
    <mergeCell ref="B51:B53"/>
    <mergeCell ref="A54:A56"/>
    <mergeCell ref="B54:B56"/>
    <mergeCell ref="A1:C1"/>
    <mergeCell ref="A2:C2"/>
    <mergeCell ref="A3:A5"/>
    <mergeCell ref="B3:B5"/>
    <mergeCell ref="A9:A11"/>
    <mergeCell ref="B9:B11"/>
    <mergeCell ref="A6:A8"/>
    <mergeCell ref="B6:B8"/>
    <mergeCell ref="A12:A14"/>
    <mergeCell ref="B12:B14"/>
    <mergeCell ref="A15:A17"/>
    <mergeCell ref="B15:B17"/>
  </mergeCells>
  <dataValidations count="1">
    <dataValidation type="textLength" allowBlank="1" showInputMessage="1" showErrorMessage="1" error="Exceeded 1000 character limit." prompt="Explanation is limited to 1000 characters per cell." sqref="C3:C56" xr:uid="{00000000-0002-0000-0800-000000000000}">
      <formula1>0</formula1>
      <formula2>1000</formula2>
    </dataValidation>
  </dataValidations>
  <pageMargins left="0.25" right="0.25" top="0.25" bottom="0.75" header="0.3" footer="0.3"/>
  <pageSetup scale="65" fitToHeight="45" orientation="portrait" r:id="rId1"/>
  <headerFooter>
    <oddHeader>&amp;CCounty of El Paso</oddHeader>
    <oddFooter>&amp;L&amp;A&amp;C&amp;D&amp;R&amp;P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COVER</vt:lpstr>
      <vt:lpstr>General Information</vt:lpstr>
      <vt:lpstr>Financial Information</vt:lpstr>
      <vt:lpstr>Customer Service</vt:lpstr>
      <vt:lpstr>References</vt:lpstr>
      <vt:lpstr>Implementation Information</vt:lpstr>
      <vt:lpstr>Vision</vt:lpstr>
      <vt:lpstr>Term Life</vt:lpstr>
      <vt:lpstr>Agent Services</vt:lpstr>
      <vt:lpstr>'General Information'!_Toc193186429</vt:lpstr>
      <vt:lpstr>COVER!Print_Area</vt:lpstr>
      <vt:lpstr>'Customer Service'!Print_Area</vt:lpstr>
      <vt:lpstr>'Financial Information'!Print_Area</vt:lpstr>
      <vt:lpstr>'General Information'!Print_Area</vt:lpstr>
      <vt:lpstr>'Implementation Information'!Print_Area</vt:lpstr>
      <vt:lpstr>References!Print_Area</vt:lpstr>
      <vt:lpstr>'Term Life'!Print_Area</vt:lpstr>
      <vt:lpstr>'Agent Services'!Print_Titles</vt:lpstr>
      <vt:lpstr>'Customer Service'!Print_Titles</vt:lpstr>
      <vt:lpstr>'Financial Information'!Print_Titles</vt:lpstr>
      <vt:lpstr>'General Information'!Print_Titles</vt:lpstr>
      <vt:lpstr>'Implementation Information'!Print_Titles</vt:lpstr>
      <vt:lpstr>References!Print_Titles</vt:lpstr>
      <vt:lpstr>'Term Life'!Print_Titles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Herrera</dc:creator>
  <cp:keywords>rfp</cp:keywords>
  <cp:lastModifiedBy>Verenice Acosta</cp:lastModifiedBy>
  <cp:lastPrinted>2016-02-29T23:25:54Z</cp:lastPrinted>
  <dcterms:created xsi:type="dcterms:W3CDTF">2009-11-10T21:31:42Z</dcterms:created>
  <dcterms:modified xsi:type="dcterms:W3CDTF">2021-06-08T22:21:31Z</dcterms:modified>
</cp:coreProperties>
</file>