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61" windowWidth="15480" windowHeight="6885" activeTab="3"/>
  </bookViews>
  <sheets>
    <sheet name="Instructions" sheetId="1" r:id="rId1"/>
    <sheet name="General" sheetId="2" r:id="rId2"/>
    <sheet name="Budget Dev" sheetId="3" r:id="rId3"/>
    <sheet name="Pos Control" sheetId="4" r:id="rId4"/>
    <sheet name="Personnel Admin" sheetId="5" r:id="rId5"/>
    <sheet name="Payroll" sheetId="6" r:id="rId6"/>
    <sheet name="Time &amp; Leave" sheetId="7" r:id="rId7"/>
    <sheet name="Benefits Admin" sheetId="8" r:id="rId8"/>
    <sheet name="Applicant Svcs" sheetId="9" r:id="rId9"/>
    <sheet name="Class &amp; Comp" sheetId="10" r:id="rId10"/>
    <sheet name="Employee Self-Serv" sheetId="11" r:id="rId11"/>
    <sheet name="Training" sheetId="12" r:id="rId12"/>
  </sheets>
  <definedNames>
    <definedName name="_xlnm.Print_Titles" localSheetId="8">'Applicant Svcs'!$1:$2</definedName>
    <definedName name="_xlnm.Print_Titles" localSheetId="7">'Benefits Admin'!$1:$2</definedName>
    <definedName name="_xlnm.Print_Titles" localSheetId="2">'Budget Dev'!$1:$2</definedName>
    <definedName name="_xlnm.Print_Titles" localSheetId="9">'Class &amp; Comp'!$1:$2</definedName>
    <definedName name="_xlnm.Print_Titles" localSheetId="10">'Employee Self-Serv'!$1:$2</definedName>
    <definedName name="_xlnm.Print_Titles" localSheetId="1">'General'!$1:$2</definedName>
    <definedName name="_xlnm.Print_Titles" localSheetId="5">'Payroll'!$1:$2</definedName>
    <definedName name="_xlnm.Print_Titles" localSheetId="4">'Personnel Admin'!$1:$2</definedName>
    <definedName name="_xlnm.Print_Titles" localSheetId="3">'Pos Control'!$1:$2</definedName>
    <definedName name="_xlnm.Print_Titles" localSheetId="6">'Time &amp; Leave'!$1:$2</definedName>
    <definedName name="_xlnm.Print_Titles" localSheetId="11">'Training'!$1:$2</definedName>
    <definedName name="Z_28B331A7_715B_4C80_A04A_ABC4BFAE8C4A_.wvu.Cols" localSheetId="8" hidden="1">'Applicant Svcs'!#REF!,'Applicant Svcs'!#REF!,'Applicant Svcs'!#REF!</definedName>
    <definedName name="Z_28B331A7_715B_4C80_A04A_ABC4BFAE8C4A_.wvu.Cols" localSheetId="7" hidden="1">'Benefits Admin'!#REF!,'Benefits Admin'!#REF!,'Benefits Admin'!#REF!</definedName>
    <definedName name="Z_28B331A7_715B_4C80_A04A_ABC4BFAE8C4A_.wvu.Cols" localSheetId="2" hidden="1">'Budget Dev'!#REF!,'Budget Dev'!#REF!,'Budget Dev'!#REF!</definedName>
    <definedName name="Z_28B331A7_715B_4C80_A04A_ABC4BFAE8C4A_.wvu.Cols" localSheetId="9" hidden="1">'Class &amp; Comp'!#REF!,'Class &amp; Comp'!#REF!,'Class &amp; Comp'!#REF!</definedName>
    <definedName name="Z_28B331A7_715B_4C80_A04A_ABC4BFAE8C4A_.wvu.Cols" localSheetId="10" hidden="1">'Employee Self-Serv'!#REF!,'Employee Self-Serv'!#REF!,'Employee Self-Serv'!#REF!</definedName>
    <definedName name="Z_28B331A7_715B_4C80_A04A_ABC4BFAE8C4A_.wvu.Cols" localSheetId="1" hidden="1">'General'!#REF!,'General'!#REF!,'General'!#REF!</definedName>
    <definedName name="Z_28B331A7_715B_4C80_A04A_ABC4BFAE8C4A_.wvu.Cols" localSheetId="5" hidden="1">'Payroll'!#REF!,'Payroll'!#REF!,'Payroll'!#REF!</definedName>
    <definedName name="Z_28B331A7_715B_4C80_A04A_ABC4BFAE8C4A_.wvu.Cols" localSheetId="4" hidden="1">'Personnel Admin'!#REF!,'Personnel Admin'!#REF!,'Personnel Admin'!#REF!</definedName>
    <definedName name="Z_28B331A7_715B_4C80_A04A_ABC4BFAE8C4A_.wvu.Cols" localSheetId="3" hidden="1">'Pos Control'!#REF!,'Pos Control'!#REF!,'Pos Control'!#REF!</definedName>
    <definedName name="Z_28B331A7_715B_4C80_A04A_ABC4BFAE8C4A_.wvu.Cols" localSheetId="6" hidden="1">'Time &amp; Leave'!#REF!,'Time &amp; Leave'!#REF!,'Time &amp; Leave'!#REF!</definedName>
    <definedName name="Z_28B331A7_715B_4C80_A04A_ABC4BFAE8C4A_.wvu.Cols" localSheetId="11" hidden="1">'Training'!#REF!,'Training'!#REF!,'Training'!#REF!</definedName>
    <definedName name="Z_28B331A7_715B_4C80_A04A_ABC4BFAE8C4A_.wvu.PrintArea" localSheetId="8" hidden="1">'Applicant Svcs'!$A$1:$E$2</definedName>
    <definedName name="Z_28B331A7_715B_4C80_A04A_ABC4BFAE8C4A_.wvu.PrintArea" localSheetId="7" hidden="1">'Benefits Admin'!$A$1:$E$2</definedName>
    <definedName name="Z_28B331A7_715B_4C80_A04A_ABC4BFAE8C4A_.wvu.PrintArea" localSheetId="2" hidden="1">'Budget Dev'!$A$1:$E$2</definedName>
    <definedName name="Z_28B331A7_715B_4C80_A04A_ABC4BFAE8C4A_.wvu.PrintArea" localSheetId="9" hidden="1">'Class &amp; Comp'!$A$1:$E$2</definedName>
    <definedName name="Z_28B331A7_715B_4C80_A04A_ABC4BFAE8C4A_.wvu.PrintArea" localSheetId="10" hidden="1">'Employee Self-Serv'!$A$1:$E$2</definedName>
    <definedName name="Z_28B331A7_715B_4C80_A04A_ABC4BFAE8C4A_.wvu.PrintArea" localSheetId="1" hidden="1">'General'!$A$1:$E$2</definedName>
    <definedName name="Z_28B331A7_715B_4C80_A04A_ABC4BFAE8C4A_.wvu.PrintArea" localSheetId="5" hidden="1">'Payroll'!$A$1:$E$2</definedName>
    <definedName name="Z_28B331A7_715B_4C80_A04A_ABC4BFAE8C4A_.wvu.PrintArea" localSheetId="4" hidden="1">'Personnel Admin'!$A$1:$E$2</definedName>
    <definedName name="Z_28B331A7_715B_4C80_A04A_ABC4BFAE8C4A_.wvu.PrintArea" localSheetId="3" hidden="1">'Pos Control'!$A$1:$E$2</definedName>
    <definedName name="Z_28B331A7_715B_4C80_A04A_ABC4BFAE8C4A_.wvu.PrintArea" localSheetId="6" hidden="1">'Time &amp; Leave'!$A$1:$E$2</definedName>
    <definedName name="Z_28B331A7_715B_4C80_A04A_ABC4BFAE8C4A_.wvu.PrintArea" localSheetId="11" hidden="1">'Training'!$A$1:$E$2</definedName>
    <definedName name="Z_28B331A7_715B_4C80_A04A_ABC4BFAE8C4A_.wvu.PrintTitles" localSheetId="8" hidden="1">'Applicant Svcs'!$1:$2</definedName>
    <definedName name="Z_28B331A7_715B_4C80_A04A_ABC4BFAE8C4A_.wvu.PrintTitles" localSheetId="7" hidden="1">'Benefits Admin'!$1:$2</definedName>
    <definedName name="Z_28B331A7_715B_4C80_A04A_ABC4BFAE8C4A_.wvu.PrintTitles" localSheetId="2" hidden="1">'Budget Dev'!$1:$2</definedName>
    <definedName name="Z_28B331A7_715B_4C80_A04A_ABC4BFAE8C4A_.wvu.PrintTitles" localSheetId="9" hidden="1">'Class &amp; Comp'!$1:$2</definedName>
    <definedName name="Z_28B331A7_715B_4C80_A04A_ABC4BFAE8C4A_.wvu.PrintTitles" localSheetId="10" hidden="1">'Employee Self-Serv'!$1:$2</definedName>
    <definedName name="Z_28B331A7_715B_4C80_A04A_ABC4BFAE8C4A_.wvu.PrintTitles" localSheetId="1" hidden="1">'General'!$1:$2</definedName>
    <definedName name="Z_28B331A7_715B_4C80_A04A_ABC4BFAE8C4A_.wvu.PrintTitles" localSheetId="5" hidden="1">'Payroll'!$1:$2</definedName>
    <definedName name="Z_28B331A7_715B_4C80_A04A_ABC4BFAE8C4A_.wvu.PrintTitles" localSheetId="4" hidden="1">'Personnel Admin'!$1:$2</definedName>
    <definedName name="Z_28B331A7_715B_4C80_A04A_ABC4BFAE8C4A_.wvu.PrintTitles" localSheetId="3" hidden="1">'Pos Control'!$1:$2</definedName>
    <definedName name="Z_28B331A7_715B_4C80_A04A_ABC4BFAE8C4A_.wvu.PrintTitles" localSheetId="6" hidden="1">'Time &amp; Leave'!$1:$2</definedName>
    <definedName name="Z_28B331A7_715B_4C80_A04A_ABC4BFAE8C4A_.wvu.PrintTitles" localSheetId="11" hidden="1">'Training'!$1:$2</definedName>
    <definedName name="Z_5BCEF404_FCCA_11D6_B5D0_0008C73B4600_.wvu.Cols" localSheetId="8" hidden="1">'Applicant Svcs'!#REF!</definedName>
    <definedName name="Z_5BCEF404_FCCA_11D6_B5D0_0008C73B4600_.wvu.Cols" localSheetId="7" hidden="1">'Benefits Admin'!#REF!</definedName>
    <definedName name="Z_5BCEF404_FCCA_11D6_B5D0_0008C73B4600_.wvu.Cols" localSheetId="2" hidden="1">'Budget Dev'!#REF!</definedName>
    <definedName name="Z_5BCEF404_FCCA_11D6_B5D0_0008C73B4600_.wvu.Cols" localSheetId="9" hidden="1">'Class &amp; Comp'!#REF!</definedName>
    <definedName name="Z_5BCEF404_FCCA_11D6_B5D0_0008C73B4600_.wvu.Cols" localSheetId="10" hidden="1">'Employee Self-Serv'!#REF!</definedName>
    <definedName name="Z_5BCEF404_FCCA_11D6_B5D0_0008C73B4600_.wvu.Cols" localSheetId="1" hidden="1">'General'!#REF!</definedName>
    <definedName name="Z_5BCEF404_FCCA_11D6_B5D0_0008C73B4600_.wvu.Cols" localSheetId="5" hidden="1">'Payroll'!#REF!</definedName>
    <definedName name="Z_5BCEF404_FCCA_11D6_B5D0_0008C73B4600_.wvu.Cols" localSheetId="4" hidden="1">'Personnel Admin'!#REF!</definedName>
    <definedName name="Z_5BCEF404_FCCA_11D6_B5D0_0008C73B4600_.wvu.Cols" localSheetId="3" hidden="1">'Pos Control'!#REF!</definedName>
    <definedName name="Z_5BCEF404_FCCA_11D6_B5D0_0008C73B4600_.wvu.Cols" localSheetId="6" hidden="1">'Time &amp; Leave'!#REF!</definedName>
    <definedName name="Z_5BCEF404_FCCA_11D6_B5D0_0008C73B4600_.wvu.Cols" localSheetId="11" hidden="1">'Training'!#REF!</definedName>
    <definedName name="Z_5BCEF404_FCCA_11D6_B5D0_0008C73B4600_.wvu.PrintTitles" localSheetId="8" hidden="1">'Applicant Svcs'!$1:$2</definedName>
    <definedName name="Z_5BCEF404_FCCA_11D6_B5D0_0008C73B4600_.wvu.PrintTitles" localSheetId="7" hidden="1">'Benefits Admin'!$1:$2</definedName>
    <definedName name="Z_5BCEF404_FCCA_11D6_B5D0_0008C73B4600_.wvu.PrintTitles" localSheetId="2" hidden="1">'Budget Dev'!$1:$2</definedName>
    <definedName name="Z_5BCEF404_FCCA_11D6_B5D0_0008C73B4600_.wvu.PrintTitles" localSheetId="9" hidden="1">'Class &amp; Comp'!$1:$2</definedName>
    <definedName name="Z_5BCEF404_FCCA_11D6_B5D0_0008C73B4600_.wvu.PrintTitles" localSheetId="10" hidden="1">'Employee Self-Serv'!$1:$2</definedName>
    <definedName name="Z_5BCEF404_FCCA_11D6_B5D0_0008C73B4600_.wvu.PrintTitles" localSheetId="1" hidden="1">'General'!$1:$2</definedName>
    <definedName name="Z_5BCEF404_FCCA_11D6_B5D0_0008C73B4600_.wvu.PrintTitles" localSheetId="5" hidden="1">'Payroll'!$1:$2</definedName>
    <definedName name="Z_5BCEF404_FCCA_11D6_B5D0_0008C73B4600_.wvu.PrintTitles" localSheetId="4" hidden="1">'Personnel Admin'!$1:$2</definedName>
    <definedName name="Z_5BCEF404_FCCA_11D6_B5D0_0008C73B4600_.wvu.PrintTitles" localSheetId="3" hidden="1">'Pos Control'!$1:$2</definedName>
    <definedName name="Z_5BCEF404_FCCA_11D6_B5D0_0008C73B4600_.wvu.PrintTitles" localSheetId="6" hidden="1">'Time &amp; Leave'!$1:$2</definedName>
    <definedName name="Z_5BCEF404_FCCA_11D6_B5D0_0008C73B4600_.wvu.PrintTitles" localSheetId="11" hidden="1">'Training'!$1:$2</definedName>
    <definedName name="Z_947FCAF2_E633_4E83_AFFA_E6359C61DF80_.wvu.Cols" localSheetId="8" hidden="1">'Applicant Svcs'!$E:$E,'Applicant Svcs'!$F:$F</definedName>
    <definedName name="Z_947FCAF2_E633_4E83_AFFA_E6359C61DF80_.wvu.Cols" localSheetId="7" hidden="1">'Benefits Admin'!$E:$E,'Benefits Admin'!$F:$F</definedName>
    <definedName name="Z_947FCAF2_E633_4E83_AFFA_E6359C61DF80_.wvu.Cols" localSheetId="2" hidden="1">'Budget Dev'!$E:$E,'Budget Dev'!$F:$F</definedName>
    <definedName name="Z_947FCAF2_E633_4E83_AFFA_E6359C61DF80_.wvu.Cols" localSheetId="9" hidden="1">'Class &amp; Comp'!$E:$E,'Class &amp; Comp'!$F:$F</definedName>
    <definedName name="Z_947FCAF2_E633_4E83_AFFA_E6359C61DF80_.wvu.Cols" localSheetId="10" hidden="1">'Employee Self-Serv'!$E:$E,'Employee Self-Serv'!$F:$F</definedName>
    <definedName name="Z_947FCAF2_E633_4E83_AFFA_E6359C61DF80_.wvu.Cols" localSheetId="1" hidden="1">'General'!$E:$E,'General'!$F:$F</definedName>
    <definedName name="Z_947FCAF2_E633_4E83_AFFA_E6359C61DF80_.wvu.Cols" localSheetId="5" hidden="1">'Payroll'!$E:$E,'Payroll'!$F:$F</definedName>
    <definedName name="Z_947FCAF2_E633_4E83_AFFA_E6359C61DF80_.wvu.Cols" localSheetId="4" hidden="1">'Personnel Admin'!$E:$E,'Personnel Admin'!$F:$F</definedName>
    <definedName name="Z_947FCAF2_E633_4E83_AFFA_E6359C61DF80_.wvu.Cols" localSheetId="3" hidden="1">'Pos Control'!$E:$E,'Pos Control'!$F:$F</definedName>
    <definedName name="Z_947FCAF2_E633_4E83_AFFA_E6359C61DF80_.wvu.Cols" localSheetId="6" hidden="1">'Time &amp; Leave'!$E:$E,'Time &amp; Leave'!$F:$F</definedName>
    <definedName name="Z_947FCAF2_E633_4E83_AFFA_E6359C61DF80_.wvu.Cols" localSheetId="11" hidden="1">'Training'!$E:$E,'Training'!$F:$F</definedName>
    <definedName name="Z_947FCAF2_E633_4E83_AFFA_E6359C61DF80_.wvu.PrintArea" localSheetId="8" hidden="1">'Applicant Svcs'!$A$1:$E$2</definedName>
    <definedName name="Z_947FCAF2_E633_4E83_AFFA_E6359C61DF80_.wvu.PrintArea" localSheetId="7" hidden="1">'Benefits Admin'!$A$1:$E$2</definedName>
    <definedName name="Z_947FCAF2_E633_4E83_AFFA_E6359C61DF80_.wvu.PrintArea" localSheetId="2" hidden="1">'Budget Dev'!$A$1:$E$2</definedName>
    <definedName name="Z_947FCAF2_E633_4E83_AFFA_E6359C61DF80_.wvu.PrintArea" localSheetId="9" hidden="1">'Class &amp; Comp'!$A$1:$E$2</definedName>
    <definedName name="Z_947FCAF2_E633_4E83_AFFA_E6359C61DF80_.wvu.PrintArea" localSheetId="10" hidden="1">'Employee Self-Serv'!$A$1:$E$2</definedName>
    <definedName name="Z_947FCAF2_E633_4E83_AFFA_E6359C61DF80_.wvu.PrintArea" localSheetId="1" hidden="1">'General'!$A$1:$E$2</definedName>
    <definedName name="Z_947FCAF2_E633_4E83_AFFA_E6359C61DF80_.wvu.PrintArea" localSheetId="5" hidden="1">'Payroll'!$A$1:$E$2</definedName>
    <definedName name="Z_947FCAF2_E633_4E83_AFFA_E6359C61DF80_.wvu.PrintArea" localSheetId="4" hidden="1">'Personnel Admin'!$A$1:$E$2</definedName>
    <definedName name="Z_947FCAF2_E633_4E83_AFFA_E6359C61DF80_.wvu.PrintArea" localSheetId="3" hidden="1">'Pos Control'!$A$1:$E$2</definedName>
    <definedName name="Z_947FCAF2_E633_4E83_AFFA_E6359C61DF80_.wvu.PrintArea" localSheetId="6" hidden="1">'Time &amp; Leave'!$A$1:$E$2</definedName>
    <definedName name="Z_947FCAF2_E633_4E83_AFFA_E6359C61DF80_.wvu.PrintArea" localSheetId="11" hidden="1">'Training'!$A$1:$E$2</definedName>
    <definedName name="Z_947FCAF2_E633_4E83_AFFA_E6359C61DF80_.wvu.PrintTitles" localSheetId="8" hidden="1">'Applicant Svcs'!$1:$2</definedName>
    <definedName name="Z_947FCAF2_E633_4E83_AFFA_E6359C61DF80_.wvu.PrintTitles" localSheetId="7" hidden="1">'Benefits Admin'!$1:$2</definedName>
    <definedName name="Z_947FCAF2_E633_4E83_AFFA_E6359C61DF80_.wvu.PrintTitles" localSheetId="2" hidden="1">'Budget Dev'!$1:$2</definedName>
    <definedName name="Z_947FCAF2_E633_4E83_AFFA_E6359C61DF80_.wvu.PrintTitles" localSheetId="9" hidden="1">'Class &amp; Comp'!$1:$2</definedName>
    <definedName name="Z_947FCAF2_E633_4E83_AFFA_E6359C61DF80_.wvu.PrintTitles" localSheetId="10" hidden="1">'Employee Self-Serv'!$1:$2</definedName>
    <definedName name="Z_947FCAF2_E633_4E83_AFFA_E6359C61DF80_.wvu.PrintTitles" localSheetId="1" hidden="1">'General'!$1:$2</definedName>
    <definedName name="Z_947FCAF2_E633_4E83_AFFA_E6359C61DF80_.wvu.PrintTitles" localSheetId="5" hidden="1">'Payroll'!$1:$2</definedName>
    <definedName name="Z_947FCAF2_E633_4E83_AFFA_E6359C61DF80_.wvu.PrintTitles" localSheetId="4" hidden="1">'Personnel Admin'!$1:$2</definedName>
    <definedName name="Z_947FCAF2_E633_4E83_AFFA_E6359C61DF80_.wvu.PrintTitles" localSheetId="3" hidden="1">'Pos Control'!$1:$2</definedName>
    <definedName name="Z_947FCAF2_E633_4E83_AFFA_E6359C61DF80_.wvu.PrintTitles" localSheetId="6" hidden="1">'Time &amp; Leave'!$1:$2</definedName>
    <definedName name="Z_947FCAF2_E633_4E83_AFFA_E6359C61DF80_.wvu.PrintTitles" localSheetId="11" hidden="1">'Training'!$1:$2</definedName>
    <definedName name="Z_A3B22887_578C_4F6D_BF08_B6750DA1ED7E_.wvu.Cols" localSheetId="8" hidden="1">'Applicant Svcs'!#REF!</definedName>
    <definedName name="Z_A3B22887_578C_4F6D_BF08_B6750DA1ED7E_.wvu.Cols" localSheetId="7" hidden="1">'Benefits Admin'!#REF!</definedName>
    <definedName name="Z_A3B22887_578C_4F6D_BF08_B6750DA1ED7E_.wvu.Cols" localSheetId="2" hidden="1">'Budget Dev'!#REF!</definedName>
    <definedName name="Z_A3B22887_578C_4F6D_BF08_B6750DA1ED7E_.wvu.Cols" localSheetId="9" hidden="1">'Class &amp; Comp'!#REF!</definedName>
    <definedName name="Z_A3B22887_578C_4F6D_BF08_B6750DA1ED7E_.wvu.Cols" localSheetId="10" hidden="1">'Employee Self-Serv'!#REF!</definedName>
    <definedName name="Z_A3B22887_578C_4F6D_BF08_B6750DA1ED7E_.wvu.Cols" localSheetId="1" hidden="1">'General'!#REF!</definedName>
    <definedName name="Z_A3B22887_578C_4F6D_BF08_B6750DA1ED7E_.wvu.Cols" localSheetId="5" hidden="1">'Payroll'!#REF!</definedName>
    <definedName name="Z_A3B22887_578C_4F6D_BF08_B6750DA1ED7E_.wvu.Cols" localSheetId="4" hidden="1">'Personnel Admin'!#REF!</definedName>
    <definedName name="Z_A3B22887_578C_4F6D_BF08_B6750DA1ED7E_.wvu.Cols" localSheetId="3" hidden="1">'Pos Control'!#REF!</definedName>
    <definedName name="Z_A3B22887_578C_4F6D_BF08_B6750DA1ED7E_.wvu.Cols" localSheetId="6" hidden="1">'Time &amp; Leave'!#REF!</definedName>
    <definedName name="Z_A3B22887_578C_4F6D_BF08_B6750DA1ED7E_.wvu.Cols" localSheetId="11" hidden="1">'Training'!#REF!</definedName>
    <definedName name="Z_A3B22887_578C_4F6D_BF08_B6750DA1ED7E_.wvu.PrintTitles" localSheetId="8" hidden="1">'Applicant Svcs'!$1:$2</definedName>
    <definedName name="Z_A3B22887_578C_4F6D_BF08_B6750DA1ED7E_.wvu.PrintTitles" localSheetId="7" hidden="1">'Benefits Admin'!$1:$2</definedName>
    <definedName name="Z_A3B22887_578C_4F6D_BF08_B6750DA1ED7E_.wvu.PrintTitles" localSheetId="2" hidden="1">'Budget Dev'!$1:$2</definedName>
    <definedName name="Z_A3B22887_578C_4F6D_BF08_B6750DA1ED7E_.wvu.PrintTitles" localSheetId="9" hidden="1">'Class &amp; Comp'!$1:$2</definedName>
    <definedName name="Z_A3B22887_578C_4F6D_BF08_B6750DA1ED7E_.wvu.PrintTitles" localSheetId="10" hidden="1">'Employee Self-Serv'!$1:$2</definedName>
    <definedName name="Z_A3B22887_578C_4F6D_BF08_B6750DA1ED7E_.wvu.PrintTitles" localSheetId="1" hidden="1">'General'!$1:$2</definedName>
    <definedName name="Z_A3B22887_578C_4F6D_BF08_B6750DA1ED7E_.wvu.PrintTitles" localSheetId="5" hidden="1">'Payroll'!$1:$2</definedName>
    <definedName name="Z_A3B22887_578C_4F6D_BF08_B6750DA1ED7E_.wvu.PrintTitles" localSheetId="4" hidden="1">'Personnel Admin'!$1:$2</definedName>
    <definedName name="Z_A3B22887_578C_4F6D_BF08_B6750DA1ED7E_.wvu.PrintTitles" localSheetId="3" hidden="1">'Pos Control'!$1:$2</definedName>
    <definedName name="Z_A3B22887_578C_4F6D_BF08_B6750DA1ED7E_.wvu.PrintTitles" localSheetId="6" hidden="1">'Time &amp; Leave'!$1:$2</definedName>
    <definedName name="Z_A3B22887_578C_4F6D_BF08_B6750DA1ED7E_.wvu.PrintTitles" localSheetId="11" hidden="1">'Training'!$1:$2</definedName>
    <definedName name="Z_A9F83ED7_BF19_4E48_BD8C_5FD733231A0C_.wvu.Cols" localSheetId="8" hidden="1">'Applicant Svcs'!#REF!,'Applicant Svcs'!#REF!</definedName>
    <definedName name="Z_A9F83ED7_BF19_4E48_BD8C_5FD733231A0C_.wvu.Cols" localSheetId="7" hidden="1">'Benefits Admin'!#REF!,'Benefits Admin'!#REF!</definedName>
    <definedName name="Z_A9F83ED7_BF19_4E48_BD8C_5FD733231A0C_.wvu.Cols" localSheetId="2" hidden="1">'Budget Dev'!#REF!,'Budget Dev'!#REF!</definedName>
    <definedName name="Z_A9F83ED7_BF19_4E48_BD8C_5FD733231A0C_.wvu.Cols" localSheetId="9" hidden="1">'Class &amp; Comp'!#REF!,'Class &amp; Comp'!#REF!</definedName>
    <definedName name="Z_A9F83ED7_BF19_4E48_BD8C_5FD733231A0C_.wvu.Cols" localSheetId="10" hidden="1">'Employee Self-Serv'!#REF!,'Employee Self-Serv'!#REF!</definedName>
    <definedName name="Z_A9F83ED7_BF19_4E48_BD8C_5FD733231A0C_.wvu.Cols" localSheetId="1" hidden="1">'General'!#REF!,'General'!#REF!</definedName>
    <definedName name="Z_A9F83ED7_BF19_4E48_BD8C_5FD733231A0C_.wvu.Cols" localSheetId="5" hidden="1">'Payroll'!#REF!,'Payroll'!#REF!</definedName>
    <definedName name="Z_A9F83ED7_BF19_4E48_BD8C_5FD733231A0C_.wvu.Cols" localSheetId="4" hidden="1">'Personnel Admin'!#REF!,'Personnel Admin'!#REF!</definedName>
    <definedName name="Z_A9F83ED7_BF19_4E48_BD8C_5FD733231A0C_.wvu.Cols" localSheetId="3" hidden="1">'Pos Control'!#REF!,'Pos Control'!#REF!</definedName>
    <definedName name="Z_A9F83ED7_BF19_4E48_BD8C_5FD733231A0C_.wvu.Cols" localSheetId="6" hidden="1">'Time &amp; Leave'!#REF!,'Time &amp; Leave'!#REF!</definedName>
    <definedName name="Z_A9F83ED7_BF19_4E48_BD8C_5FD733231A0C_.wvu.Cols" localSheetId="11" hidden="1">'Training'!#REF!,'Training'!#REF!</definedName>
    <definedName name="Z_A9F83ED7_BF19_4E48_BD8C_5FD733231A0C_.wvu.PrintTitles" localSheetId="8" hidden="1">'Applicant Svcs'!$1:$2</definedName>
    <definedName name="Z_A9F83ED7_BF19_4E48_BD8C_5FD733231A0C_.wvu.PrintTitles" localSheetId="7" hidden="1">'Benefits Admin'!$1:$2</definedName>
    <definedName name="Z_A9F83ED7_BF19_4E48_BD8C_5FD733231A0C_.wvu.PrintTitles" localSheetId="2" hidden="1">'Budget Dev'!$1:$2</definedName>
    <definedName name="Z_A9F83ED7_BF19_4E48_BD8C_5FD733231A0C_.wvu.PrintTitles" localSheetId="9" hidden="1">'Class &amp; Comp'!$1:$2</definedName>
    <definedName name="Z_A9F83ED7_BF19_4E48_BD8C_5FD733231A0C_.wvu.PrintTitles" localSheetId="10" hidden="1">'Employee Self-Serv'!$1:$2</definedName>
    <definedName name="Z_A9F83ED7_BF19_4E48_BD8C_5FD733231A0C_.wvu.PrintTitles" localSheetId="1" hidden="1">'General'!$1:$2</definedName>
    <definedName name="Z_A9F83ED7_BF19_4E48_BD8C_5FD733231A0C_.wvu.PrintTitles" localSheetId="5" hidden="1">'Payroll'!$1:$2</definedName>
    <definedName name="Z_A9F83ED7_BF19_4E48_BD8C_5FD733231A0C_.wvu.PrintTitles" localSheetId="4" hidden="1">'Personnel Admin'!$1:$2</definedName>
    <definedName name="Z_A9F83ED7_BF19_4E48_BD8C_5FD733231A0C_.wvu.PrintTitles" localSheetId="3" hidden="1">'Pos Control'!$1:$2</definedName>
    <definedName name="Z_A9F83ED7_BF19_4E48_BD8C_5FD733231A0C_.wvu.PrintTitles" localSheetId="6" hidden="1">'Time &amp; Leave'!$1:$2</definedName>
    <definedName name="Z_A9F83ED7_BF19_4E48_BD8C_5FD733231A0C_.wvu.PrintTitles" localSheetId="11" hidden="1">'Training'!$1:$2</definedName>
    <definedName name="Z_DBB82F48_872F_46DC_BB6B_84A7EEDE94B1_.wvu.Cols" localSheetId="8" hidden="1">'Applicant Svcs'!#REF!,'Applicant Svcs'!#REF!</definedName>
    <definedName name="Z_DBB82F48_872F_46DC_BB6B_84A7EEDE94B1_.wvu.Cols" localSheetId="7" hidden="1">'Benefits Admin'!#REF!,'Benefits Admin'!#REF!</definedName>
    <definedName name="Z_DBB82F48_872F_46DC_BB6B_84A7EEDE94B1_.wvu.Cols" localSheetId="2" hidden="1">'Budget Dev'!#REF!,'Budget Dev'!#REF!</definedName>
    <definedName name="Z_DBB82F48_872F_46DC_BB6B_84A7EEDE94B1_.wvu.Cols" localSheetId="9" hidden="1">'Class &amp; Comp'!#REF!,'Class &amp; Comp'!#REF!</definedName>
    <definedName name="Z_DBB82F48_872F_46DC_BB6B_84A7EEDE94B1_.wvu.Cols" localSheetId="10" hidden="1">'Employee Self-Serv'!#REF!,'Employee Self-Serv'!#REF!</definedName>
    <definedName name="Z_DBB82F48_872F_46DC_BB6B_84A7EEDE94B1_.wvu.Cols" localSheetId="1" hidden="1">'General'!#REF!,'General'!#REF!</definedName>
    <definedName name="Z_DBB82F48_872F_46DC_BB6B_84A7EEDE94B1_.wvu.Cols" localSheetId="5" hidden="1">'Payroll'!#REF!,'Payroll'!#REF!</definedName>
    <definedName name="Z_DBB82F48_872F_46DC_BB6B_84A7EEDE94B1_.wvu.Cols" localSheetId="4" hidden="1">'Personnel Admin'!#REF!,'Personnel Admin'!#REF!</definedName>
    <definedName name="Z_DBB82F48_872F_46DC_BB6B_84A7EEDE94B1_.wvu.Cols" localSheetId="3" hidden="1">'Pos Control'!#REF!,'Pos Control'!#REF!</definedName>
    <definedName name="Z_DBB82F48_872F_46DC_BB6B_84A7EEDE94B1_.wvu.Cols" localSheetId="6" hidden="1">'Time &amp; Leave'!#REF!,'Time &amp; Leave'!#REF!</definedName>
    <definedName name="Z_DBB82F48_872F_46DC_BB6B_84A7EEDE94B1_.wvu.Cols" localSheetId="11" hidden="1">'Training'!#REF!,'Training'!#REF!</definedName>
    <definedName name="Z_DBB82F48_872F_46DC_BB6B_84A7EEDE94B1_.wvu.PrintArea" localSheetId="8" hidden="1">'Applicant Svcs'!$A$1:$F$2</definedName>
    <definedName name="Z_DBB82F48_872F_46DC_BB6B_84A7EEDE94B1_.wvu.PrintArea" localSheetId="7" hidden="1">'Benefits Admin'!$A$1:$F$2</definedName>
    <definedName name="Z_DBB82F48_872F_46DC_BB6B_84A7EEDE94B1_.wvu.PrintArea" localSheetId="2" hidden="1">'Budget Dev'!$A$1:$F$2</definedName>
    <definedName name="Z_DBB82F48_872F_46DC_BB6B_84A7EEDE94B1_.wvu.PrintArea" localSheetId="9" hidden="1">'Class &amp; Comp'!$A$1:$F$2</definedName>
    <definedName name="Z_DBB82F48_872F_46DC_BB6B_84A7EEDE94B1_.wvu.PrintArea" localSheetId="10" hidden="1">'Employee Self-Serv'!$A$1:$F$2</definedName>
    <definedName name="Z_DBB82F48_872F_46DC_BB6B_84A7EEDE94B1_.wvu.PrintArea" localSheetId="1" hidden="1">'General'!$A$1:$F$2</definedName>
    <definedName name="Z_DBB82F48_872F_46DC_BB6B_84A7EEDE94B1_.wvu.PrintArea" localSheetId="5" hidden="1">'Payroll'!$A$1:$F$2</definedName>
    <definedName name="Z_DBB82F48_872F_46DC_BB6B_84A7EEDE94B1_.wvu.PrintArea" localSheetId="4" hidden="1">'Personnel Admin'!$A$1:$F$2</definedName>
    <definedName name="Z_DBB82F48_872F_46DC_BB6B_84A7EEDE94B1_.wvu.PrintArea" localSheetId="3" hidden="1">'Pos Control'!$A$1:$F$2</definedName>
    <definedName name="Z_DBB82F48_872F_46DC_BB6B_84A7EEDE94B1_.wvu.PrintArea" localSheetId="6" hidden="1">'Time &amp; Leave'!$A$1:$F$2</definedName>
    <definedName name="Z_DBB82F48_872F_46DC_BB6B_84A7EEDE94B1_.wvu.PrintArea" localSheetId="11" hidden="1">'Training'!$A$1:$F$2</definedName>
    <definedName name="Z_DBB82F48_872F_46DC_BB6B_84A7EEDE94B1_.wvu.PrintTitles" localSheetId="8" hidden="1">'Applicant Svcs'!$1:$2</definedName>
    <definedName name="Z_DBB82F48_872F_46DC_BB6B_84A7EEDE94B1_.wvu.PrintTitles" localSheetId="7" hidden="1">'Benefits Admin'!$1:$2</definedName>
    <definedName name="Z_DBB82F48_872F_46DC_BB6B_84A7EEDE94B1_.wvu.PrintTitles" localSheetId="2" hidden="1">'Budget Dev'!$1:$2</definedName>
    <definedName name="Z_DBB82F48_872F_46DC_BB6B_84A7EEDE94B1_.wvu.PrintTitles" localSheetId="9" hidden="1">'Class &amp; Comp'!$1:$2</definedName>
    <definedName name="Z_DBB82F48_872F_46DC_BB6B_84A7EEDE94B1_.wvu.PrintTitles" localSheetId="10" hidden="1">'Employee Self-Serv'!$1:$2</definedName>
    <definedName name="Z_DBB82F48_872F_46DC_BB6B_84A7EEDE94B1_.wvu.PrintTitles" localSheetId="1" hidden="1">'General'!$1:$2</definedName>
    <definedName name="Z_DBB82F48_872F_46DC_BB6B_84A7EEDE94B1_.wvu.PrintTitles" localSheetId="5" hidden="1">'Payroll'!$1:$2</definedName>
    <definedName name="Z_DBB82F48_872F_46DC_BB6B_84A7EEDE94B1_.wvu.PrintTitles" localSheetId="4" hidden="1">'Personnel Admin'!$1:$2</definedName>
    <definedName name="Z_DBB82F48_872F_46DC_BB6B_84A7EEDE94B1_.wvu.PrintTitles" localSheetId="3" hidden="1">'Pos Control'!$1:$2</definedName>
    <definedName name="Z_DBB82F48_872F_46DC_BB6B_84A7EEDE94B1_.wvu.PrintTitles" localSheetId="6" hidden="1">'Time &amp; Leave'!$1:$2</definedName>
    <definedName name="Z_DBB82F48_872F_46DC_BB6B_84A7EEDE94B1_.wvu.PrintTitles" localSheetId="11" hidden="1">'Training'!$1:$2</definedName>
    <definedName name="Z_FB73C51D_25C2_4C2B_87F7_999ABA54C600_.wvu.Cols" localSheetId="8" hidden="1">'Applicant Svcs'!#REF!,'Applicant Svcs'!#REF!</definedName>
    <definedName name="Z_FB73C51D_25C2_4C2B_87F7_999ABA54C600_.wvu.Cols" localSheetId="7" hidden="1">'Benefits Admin'!#REF!,'Benefits Admin'!#REF!</definedName>
    <definedName name="Z_FB73C51D_25C2_4C2B_87F7_999ABA54C600_.wvu.Cols" localSheetId="2" hidden="1">'Budget Dev'!#REF!,'Budget Dev'!#REF!</definedName>
    <definedName name="Z_FB73C51D_25C2_4C2B_87F7_999ABA54C600_.wvu.Cols" localSheetId="9" hidden="1">'Class &amp; Comp'!#REF!,'Class &amp; Comp'!#REF!</definedName>
    <definedName name="Z_FB73C51D_25C2_4C2B_87F7_999ABA54C600_.wvu.Cols" localSheetId="10" hidden="1">'Employee Self-Serv'!#REF!,'Employee Self-Serv'!#REF!</definedName>
    <definedName name="Z_FB73C51D_25C2_4C2B_87F7_999ABA54C600_.wvu.Cols" localSheetId="1" hidden="1">'General'!#REF!,'General'!#REF!</definedName>
    <definedName name="Z_FB73C51D_25C2_4C2B_87F7_999ABA54C600_.wvu.Cols" localSheetId="5" hidden="1">'Payroll'!#REF!,'Payroll'!#REF!</definedName>
    <definedName name="Z_FB73C51D_25C2_4C2B_87F7_999ABA54C600_.wvu.Cols" localSheetId="4" hidden="1">'Personnel Admin'!#REF!,'Personnel Admin'!#REF!</definedName>
    <definedName name="Z_FB73C51D_25C2_4C2B_87F7_999ABA54C600_.wvu.Cols" localSheetId="3" hidden="1">'Pos Control'!#REF!,'Pos Control'!#REF!</definedName>
    <definedName name="Z_FB73C51D_25C2_4C2B_87F7_999ABA54C600_.wvu.Cols" localSheetId="6" hidden="1">'Time &amp; Leave'!#REF!,'Time &amp; Leave'!#REF!</definedName>
    <definedName name="Z_FB73C51D_25C2_4C2B_87F7_999ABA54C600_.wvu.Cols" localSheetId="11" hidden="1">'Training'!#REF!,'Training'!#REF!</definedName>
    <definedName name="Z_FB73C51D_25C2_4C2B_87F7_999ABA54C600_.wvu.PrintTitles" localSheetId="8" hidden="1">'Applicant Svcs'!$1:$2</definedName>
    <definedName name="Z_FB73C51D_25C2_4C2B_87F7_999ABA54C600_.wvu.PrintTitles" localSheetId="7" hidden="1">'Benefits Admin'!$1:$2</definedName>
    <definedName name="Z_FB73C51D_25C2_4C2B_87F7_999ABA54C600_.wvu.PrintTitles" localSheetId="2" hidden="1">'Budget Dev'!$1:$2</definedName>
    <definedName name="Z_FB73C51D_25C2_4C2B_87F7_999ABA54C600_.wvu.PrintTitles" localSheetId="9" hidden="1">'Class &amp; Comp'!$1:$2</definedName>
    <definedName name="Z_FB73C51D_25C2_4C2B_87F7_999ABA54C600_.wvu.PrintTitles" localSheetId="10" hidden="1">'Employee Self-Serv'!$1:$2</definedName>
    <definedName name="Z_FB73C51D_25C2_4C2B_87F7_999ABA54C600_.wvu.PrintTitles" localSheetId="1" hidden="1">'General'!$1:$2</definedName>
    <definedName name="Z_FB73C51D_25C2_4C2B_87F7_999ABA54C600_.wvu.PrintTitles" localSheetId="5" hidden="1">'Payroll'!$1:$2</definedName>
    <definedName name="Z_FB73C51D_25C2_4C2B_87F7_999ABA54C600_.wvu.PrintTitles" localSheetId="4" hidden="1">'Personnel Admin'!$1:$2</definedName>
    <definedName name="Z_FB73C51D_25C2_4C2B_87F7_999ABA54C600_.wvu.PrintTitles" localSheetId="3" hidden="1">'Pos Control'!$1:$2</definedName>
    <definedName name="Z_FB73C51D_25C2_4C2B_87F7_999ABA54C600_.wvu.PrintTitles" localSheetId="6" hidden="1">'Time &amp; Leave'!$1:$2</definedName>
    <definedName name="Z_FB73C51D_25C2_4C2B_87F7_999ABA54C600_.wvu.PrintTitles" localSheetId="11" hidden="1">'Training'!$1:$2</definedName>
  </definedNames>
  <calcPr fullCalcOnLoad="1"/>
</workbook>
</file>

<file path=xl/sharedStrings.xml><?xml version="1.0" encoding="utf-8"?>
<sst xmlns="http://schemas.openxmlformats.org/spreadsheetml/2006/main" count="5466" uniqueCount="2562">
  <si>
    <r>
      <t xml:space="preserve">System provides the ability to access Employee Profile Screens which defines </t>
    </r>
    <r>
      <rPr>
        <u val="single"/>
        <sz val="10"/>
        <rFont val="Arial"/>
        <family val="2"/>
      </rPr>
      <t>all key fields</t>
    </r>
    <r>
      <rPr>
        <sz val="10"/>
        <rFont val="Arial"/>
        <family val="2"/>
      </rPr>
      <t xml:space="preserve"> associated with an employee such as:</t>
    </r>
  </si>
  <si>
    <t>System provides the ability to track, at minimum, the following training session attributes:</t>
  </si>
  <si>
    <t>Course identification</t>
  </si>
  <si>
    <t>Course start and end times</t>
  </si>
  <si>
    <t>Course schedule</t>
  </si>
  <si>
    <t>Course prerequisites</t>
  </si>
  <si>
    <t>Course hours/credits</t>
  </si>
  <si>
    <t>Course location (including attached PDF map file)</t>
  </si>
  <si>
    <t>Minimum participation required to receive credit</t>
  </si>
  <si>
    <t>Minimum participation required to run session</t>
  </si>
  <si>
    <t>Maximum session capacity</t>
  </si>
  <si>
    <t>Evaluation (class &amp; instructor)</t>
  </si>
  <si>
    <t>Cost to conduct session (facility, materials, instructors, administration, other costs)</t>
  </si>
  <si>
    <t>System provides the ability to track multiple training delivery types including:</t>
  </si>
  <si>
    <t>System provides ability to conduct area of competition analysis including employee demographics and diversity analysis by user-specified criteria.</t>
  </si>
  <si>
    <t>System provides ability to access resumes by organization unit and County-wide for AA candidates.</t>
  </si>
  <si>
    <t>System provides ability to track an AA recruitment resource directory including minority constituents, target ethnic groups, geographic region, occupation mix and skills concentration.</t>
  </si>
  <si>
    <t>System provides for the tracking of recruiting prospects and ability to query the database, including, but not limited to the following:</t>
  </si>
  <si>
    <t>Prospect name and identifying information</t>
  </si>
  <si>
    <t>Classifications of interest</t>
  </si>
  <si>
    <t>Source of prospect contact</t>
  </si>
  <si>
    <t>History of contacts</t>
  </si>
  <si>
    <t>Next contact type</t>
  </si>
  <si>
    <t>Next contact date</t>
  </si>
  <si>
    <t>Employee Self Service (ESS)</t>
  </si>
  <si>
    <t>System provides for applicant self service for the following:</t>
  </si>
  <si>
    <t>Completion of job applications/profile</t>
  </si>
  <si>
    <t>Reviewing outstanding vacancies</t>
  </si>
  <si>
    <t>Reviewing application status</t>
  </si>
  <si>
    <t>Update applicant demographics on registers</t>
  </si>
  <si>
    <t>System provides the ability to view job opening information on a web site that is available to both internal and external applicants.</t>
  </si>
  <si>
    <t>System provides the ability to track probationary periods for performance evaluations.</t>
  </si>
  <si>
    <t>System notifies enrollees via email or paper when a training session is cancelled, postponed, changed or rescheduled.</t>
  </si>
  <si>
    <t>Training/Career Development General Requirements</t>
  </si>
  <si>
    <t>TR</t>
  </si>
  <si>
    <t>System provides the ability to merge and purge training history based on user-defined criteria.</t>
  </si>
  <si>
    <t>System produces notification conflicts of training schedules, training facilities and registered trainees.</t>
  </si>
  <si>
    <t>System provides the ability to track ADA features associated with training facilities.</t>
  </si>
  <si>
    <t>System provides the ability to match trainee special needs with facility accommodations.</t>
  </si>
  <si>
    <t>System provides the ability to archive training history for breaks in service and reactivate training history upon return.</t>
  </si>
  <si>
    <t>System provides the ability to track and record attendance at mandatory training designed for AA/EEO education.</t>
  </si>
  <si>
    <t>System provides the ability to track and record attendance at the AA/EEO/diversity component of the employee orientation training.</t>
  </si>
  <si>
    <t>System provides the ability to setup and track mentors for designated AA groups as part of a career development initiative.</t>
  </si>
  <si>
    <t>System provides the ability to analyze training participation for designated AA groups as part of adverse impact analysis including amount spent to train minority groups, number of courses offered, minority enrollment and participation and number of hours of training successfully completed.</t>
  </si>
  <si>
    <t>System provides the ability to import/export training events and employee training actions to/from the ERP environment.</t>
  </si>
  <si>
    <t>System provides the ability to attach external files to a training course (e.g., class syllabus, lesson plan).</t>
  </si>
  <si>
    <t>System provides the ability to manually update training history and to control which training events are reflected in employee training history.</t>
  </si>
  <si>
    <t>Training Program and Course Development</t>
  </si>
  <si>
    <t>System provides support for the functions of training, career development, competencies tracking, testing, licenses, and employee training certifications.  At a minimum, the following broad functions will be supported:</t>
  </si>
  <si>
    <t>System provides the ability to perform adverse impact analysis based on a user-defined formula by organization unit and County-wide for each AA group for Personnel events including:</t>
  </si>
  <si>
    <t>Hiring (original appointment, promotions)</t>
  </si>
  <si>
    <t>Classification (reclass, reallocation)</t>
  </si>
  <si>
    <t>Layoffs (planned and actual)</t>
  </si>
  <si>
    <t>Compensation (salary, discretionary pay)</t>
  </si>
  <si>
    <t>Disciplinary actions</t>
  </si>
  <si>
    <t>System provides the ability to track a census identifier code (CIC) for each job class.</t>
  </si>
  <si>
    <t>System provides the ability to notify AA when job classification changes occur for validation of CIC, EEO category and County ethnicity coding.</t>
  </si>
  <si>
    <t>System provides the ability to track and monitor reports of actions (ROA) for affirmative action statistical analyses.</t>
  </si>
  <si>
    <t>System provides the ability to record AA involvement in layoff planning.</t>
  </si>
  <si>
    <t>System provides the ability to track alternative work patterns (compressed schedule, deviated schedule) programs used by AA groups.</t>
  </si>
  <si>
    <t xml:space="preserve">System provides the ability to analyze employment event history and trends for AA groups including hiring, retention and upward mobility. </t>
  </si>
  <si>
    <t>Workforce Planning</t>
  </si>
  <si>
    <t>System provides the ability to create future organizational models based on program changes, anticipated work volumes, organization / position changes, historical trends, planned retirements, workforce skill mix, and workforce demands.</t>
  </si>
  <si>
    <t>System provides the ability to capture bi-annual strategic plan goals and objectives for each department.</t>
  </si>
  <si>
    <t>System provides the ability to define department core business functions, including descriptions.</t>
  </si>
  <si>
    <t>System provides the ability to roll-up workforce planning by organization unit to the County-wide level.</t>
  </si>
  <si>
    <t>System provides the ability to conduct future workforce demand analysis to model workforce changes, workforce skill  requirements, and workforce size demands.</t>
  </si>
  <si>
    <t>System provides the ability to analyze workforce supply factors such as retirement eligibility, recruitment and retention trends, turnover trends and workforce skill requirements.</t>
  </si>
  <si>
    <t>System provides the ability to analyze exit survey trends and the impact of workforce changes.</t>
  </si>
  <si>
    <t>System provides the ability to model specific workforce transition actions such as organization structure changes, retention programs, succession plans, recruitment plans, career and leadership development plans, training and employee performance measures.</t>
  </si>
  <si>
    <t>Employee Maintenance / Personnel Data Changes</t>
  </si>
  <si>
    <t xml:space="preserve">System provides the ability to control employee data changes with proper security including what may be changed, who can make changes and time and date tracking of when changes are made. </t>
  </si>
  <si>
    <t>System provides the ability to enter multiple transactions with the same effective date with a user-defined hierarchy.</t>
  </si>
  <si>
    <t>The system will interface with BPREP 4.2</t>
  </si>
  <si>
    <t>The system will interface with FAACS 4.2</t>
  </si>
  <si>
    <t>The system will interface with System Wide 4.2</t>
  </si>
  <si>
    <t>The system will interface with FAMIS 4.2</t>
  </si>
  <si>
    <t>The system will interface with ADPICS 4.5</t>
  </si>
  <si>
    <t>The system will interface with RIMS 4.2</t>
  </si>
  <si>
    <t xml:space="preserve">Reinstatement rules after return from military leave </t>
  </si>
  <si>
    <t>Employment status (full time, part time, etc.)</t>
  </si>
  <si>
    <t>Classification code/title</t>
  </si>
  <si>
    <t>Effective date</t>
  </si>
  <si>
    <t>Hire date</t>
  </si>
  <si>
    <t>Seniority Date</t>
  </si>
  <si>
    <t>Adjusted Continuous Service Date</t>
  </si>
  <si>
    <t>Age of employee</t>
  </si>
  <si>
    <t>Age of dependents</t>
  </si>
  <si>
    <t>Hours worked by period</t>
  </si>
  <si>
    <t>Base salary (per Hour)</t>
  </si>
  <si>
    <t>Supplemental salary (per Hour)</t>
  </si>
  <si>
    <t>System provides for various types of enrollment consistent with eligibility rules, including but not limited to:</t>
  </si>
  <si>
    <t>Enrollment of new hires and rehires within a user defined period of hire date</t>
  </si>
  <si>
    <t>Enrollment of employees within a user defined period for specified benefit plans</t>
  </si>
  <si>
    <t>Annual enrollment transfer period</t>
  </si>
  <si>
    <t>Annual open enrollment period</t>
  </si>
  <si>
    <t>Late enrollment with medical underwriting</t>
  </si>
  <si>
    <t>Late enrollment due to HIPAA qualifying event</t>
  </si>
  <si>
    <t>System provides the ability to end probationary period earlier than originally planned after validating with the supervisor that probationary requirements have been met.</t>
  </si>
  <si>
    <t>System provides employee self service capability for the following benefits administration functions:</t>
  </si>
  <si>
    <t>Current benefits elections</t>
  </si>
  <si>
    <t>Maintenance of beneficiary information</t>
  </si>
  <si>
    <t>Benefit package pricing worksheet (employee costs)</t>
  </si>
  <si>
    <t>Benefit eligibility verification at time of enrollment</t>
  </si>
  <si>
    <t>Link to third party administrators as appropriate to provide detailed information as available.</t>
  </si>
  <si>
    <t>System provides the ability to produce correspondence to registrants and certified registrants based on response.</t>
  </si>
  <si>
    <t>System provides the ability to produce multiple job opening listings for web posting and/or Current Opportunity Bulletins.</t>
  </si>
  <si>
    <t>System provides the ability to report applicant status by job announcement.</t>
  </si>
  <si>
    <t>System provides the ability to generate letters to the employee verifying personnel changes for specified events as defined by the user with the ability to edit the letter or override the production of a letter on individual transactions.</t>
  </si>
  <si>
    <t xml:space="preserve">System provides the ability to generate email for an employee confirming personnel changes when this action is specified as requiring notification. </t>
  </si>
  <si>
    <t>System provide the ability to produce daily, monthly, quarterly and annual reports</t>
  </si>
  <si>
    <t>System provide the ability to product reports from calendar and fiscal year requirements</t>
  </si>
  <si>
    <t>System provide a user defined template for budget specified amounts</t>
  </si>
  <si>
    <t>System will provide the ability to list by index, object, subobject, grant</t>
  </si>
  <si>
    <t>System will deliver functionality to record budget credits (negative numbers) or projected negatives</t>
  </si>
  <si>
    <t>System will provide threshold reporting upon reaching defined variables (negative balances, etc.)</t>
  </si>
  <si>
    <t>System will deliver functionality to record various "review" dates (e.g., departmental request, auditor proposed, Commissioners' Court proposed).</t>
  </si>
  <si>
    <t>System will deliver functionality to generate budget documents in adopted budget format.</t>
  </si>
  <si>
    <t>System will provide for user-level security and group-level security</t>
  </si>
  <si>
    <t>Capital Improvement Project</t>
  </si>
  <si>
    <t>System will deliver dashboard capabilities</t>
  </si>
  <si>
    <t xml:space="preserve">System allows employees to view their leave balances, by leave type, including carry over balances. </t>
  </si>
  <si>
    <t>System allows employees to view their leave accruals.</t>
  </si>
  <si>
    <t xml:space="preserve">System allows employees to view their leave usage by user specified time period and leave type. </t>
  </si>
  <si>
    <t>System allows employees to request time off.</t>
  </si>
  <si>
    <t>System allows flexible user defined criteria, forms, and processes for submitting various types of requests.</t>
  </si>
  <si>
    <t>System allows employees to check on the status of all requests they submit.</t>
  </si>
  <si>
    <t>System allows employees to submit a leave buy-back request (e.g. workers comp).</t>
  </si>
  <si>
    <t>System will deliver functionality to roll up department worksheets into County-wide master budget.</t>
  </si>
  <si>
    <t>System will deliver functionality for Departments to "return" budgets back to the budget department electronically via workflow.</t>
  </si>
  <si>
    <t>System will deliver functionality to easily identify when viewing a department budget whether or not it has been submitted to the budget department</t>
  </si>
  <si>
    <t>System will deliver functionality to unlock a frozen budget with the appropriate security control at the department level unless it has already been submitted to the budget department.</t>
  </si>
  <si>
    <t>System will deliver functionality to process and maintain all budget iterations, from Department request to Budget Department Proposed to Commissioners' Court Adopted Budget.</t>
  </si>
  <si>
    <t>Budget department has access to view progress by departments in budget preparation.</t>
  </si>
  <si>
    <t>System will deliver an accurate picture of the budget</t>
  </si>
  <si>
    <t>System will provide statistics and key performance indicators</t>
  </si>
  <si>
    <t>System will encompass an Intranet capability</t>
  </si>
  <si>
    <t>System provides the ability to attach notes to personnel transactions and/or fields.</t>
  </si>
  <si>
    <t>Skills Inventory</t>
  </si>
  <si>
    <t>System provides the ability to track qualifications and skills for employees.</t>
  </si>
  <si>
    <t>System provides the ability to track an unlimited number of skills for each employee.</t>
  </si>
  <si>
    <t>System provides the ability to track skills and qualifications stored for a job class, position, or employee.</t>
  </si>
  <si>
    <t>System provides the ability to track attributes for each skill including:</t>
  </si>
  <si>
    <t>Skill code</t>
  </si>
  <si>
    <t>Skill description</t>
  </si>
  <si>
    <t>Experience level</t>
  </si>
  <si>
    <t>Last year used</t>
  </si>
  <si>
    <t>Last location used</t>
  </si>
  <si>
    <t>Proficiency level</t>
  </si>
  <si>
    <t>Expiration date</t>
  </si>
  <si>
    <t>System provides the ability to utilize different groups of individuals to assess current skills vs. skills needed:</t>
  </si>
  <si>
    <t>New hires</t>
  </si>
  <si>
    <t>Limited term employees</t>
  </si>
  <si>
    <t>Project employees</t>
  </si>
  <si>
    <t>Training needs analysis</t>
  </si>
  <si>
    <t>Track skill demand vs. supply (gap analysis)</t>
  </si>
  <si>
    <t>Recruiting and applicant tracking</t>
  </si>
  <si>
    <t>System integrates skills inventory with payroll for the purpose of allowing payroll to calculate pay that is dependent on various skills.</t>
  </si>
  <si>
    <t>System allows authorized personnel to review staff skills.</t>
  </si>
  <si>
    <t>System provides the ability to assure training investments support skill development needs.</t>
  </si>
  <si>
    <t>System provides the ability to codify an unlimited number of skills including user-defined text fields.</t>
  </si>
  <si>
    <t>System allows authorized personnel to find employees with user-specified skills.</t>
  </si>
  <si>
    <t>Provide approval designations for all payroll hours, leave hours</t>
  </si>
  <si>
    <t>Departmental timekeeping systems (Kronos)</t>
  </si>
  <si>
    <t>System calculates additional pay such as flat rate, skills &amp; certifications, eligibility codes, etc.</t>
  </si>
  <si>
    <t>System provides the ability for payroll to set and change payroll rules on an ongoing basis for user defined periods that are implemented at the entity level, class, or individual employee appointment.  Rules include:</t>
  </si>
  <si>
    <t>Percent amount of pay (base pay, all pay, departmental pay, net pay, etc.)</t>
  </si>
  <si>
    <t>Flag exception conditions (zero hours, over XX hours, incomplete benefit data, negative check, etc.)</t>
  </si>
  <si>
    <t>Entity/Secondary level</t>
  </si>
  <si>
    <t>Totals by employee, chart of account fields, Department, County</t>
  </si>
  <si>
    <t>System calculates/verifies overtime consistent with rules and contracts, with override capabilities, including:</t>
  </si>
  <si>
    <t>23.09a</t>
  </si>
  <si>
    <t>Overtime calculations based on:</t>
  </si>
  <si>
    <t>Hourly rate based on the pay rate (hourly or salary)</t>
  </si>
  <si>
    <t>Overtime hours based on pay code</t>
  </si>
  <si>
    <t>Extra Earnings</t>
  </si>
  <si>
    <t>Extra Pay</t>
  </si>
  <si>
    <t>23.09b</t>
  </si>
  <si>
    <t>23.09c</t>
  </si>
  <si>
    <t>23.09d</t>
  </si>
  <si>
    <t>System provides the ability to allow employees to enter multiple time records for a 24 hour period including varying periods of time of time worked, cost centers, projects and other chart of account elements worked within a given shift.</t>
  </si>
  <si>
    <t>System tracks the accruals, limits, eligibility, usage and payment of leave using leave types and leave reason (e.g. leave balances and calculations need to be controlled at a combination of leave type and leave reason).  Reason types should be user defined and only available for specified leave types.</t>
  </si>
  <si>
    <t>System provides employee status that reflects that they are on leave of absence by LOA type.</t>
  </si>
  <si>
    <t>System provides extensive audit trail capability which can be activated by users with proper security level.</t>
  </si>
  <si>
    <t>System provides for the maintenance of an employee’s data for each employing department with proper security to review/edit their employees' personnel data by individual, organizational unit, and function.</t>
  </si>
  <si>
    <t>System provides for effective dating of personnel transaction with advanced entry of approved future transactions, including an ability to define how far in advance transactions may be entered.</t>
  </si>
  <si>
    <t>System provides the ability to cancel future dated transactions.</t>
  </si>
  <si>
    <t>System disciplinary action history can be maintained for a user specified time.</t>
  </si>
  <si>
    <t>Safety &amp; Worker's Comp</t>
  </si>
  <si>
    <t>System provides the ability to interface with payroll for processing employees receiving workers’ compensation to ensure that employees are not receiving Worker's Comp and County pay (including leave) for the same period.</t>
  </si>
  <si>
    <t>System provides the ability to track transitional duty assignments.</t>
  </si>
  <si>
    <t>System provides the ability to track permanent and temporary work restrictions.</t>
  </si>
  <si>
    <t>System provides the ability to process temporary partial disability assignments, including employee payments.</t>
  </si>
  <si>
    <t>System provides the ability to integrate with Fixed Asset property assets for recording of property claims against specific County assets.</t>
  </si>
  <si>
    <t>Creation, tracking and maintenance of training courses (a group of one or more classes - same course can belong to more than one program)</t>
  </si>
  <si>
    <t>Creation, tracking, and maintenance of training programs / curriculums (a group of one or more courses)</t>
  </si>
  <si>
    <t>System provides the ability to track outside training provided by other entities, vendors, and organizations.</t>
  </si>
  <si>
    <t>System provides the ability to create, modify, delete, update, and access all information in the employee information table(s) with proper security.</t>
  </si>
  <si>
    <t>Personnel Position Maintenance</t>
  </si>
  <si>
    <t>System provides the ability to assign and track multiple requirements for positions (e.g., physical requirements / restrictions, licenses, fingerprinting, drug program, criminal history, certifications, language requirements, etc.).</t>
  </si>
  <si>
    <t>System provides the ability to access and view position information including:</t>
  </si>
  <si>
    <t>Position #</t>
  </si>
  <si>
    <t>Position type (classified permanent, project, seasonal, unclassified, elected)</t>
  </si>
  <si>
    <t>System provides the ability to skip general test components (e.g., typing test) for individual applicants that have passed this step for another application process.</t>
  </si>
  <si>
    <t>System provides the ability to record unlimited versions of tests components and related answer keys.</t>
  </si>
  <si>
    <t>Employer portion of all taxes</t>
  </si>
  <si>
    <t>Any user specified chart of account field or combination of fields</t>
  </si>
  <si>
    <t>FLSA code</t>
  </si>
  <si>
    <t>Payment type (check or ACH)</t>
  </si>
  <si>
    <t>Schedule range</t>
  </si>
  <si>
    <t>Class Code/Title</t>
  </si>
  <si>
    <t>Employment Type</t>
  </si>
  <si>
    <t>Taxable Gross</t>
  </si>
  <si>
    <t>Retirement category</t>
  </si>
  <si>
    <t>Federal/State exemption status</t>
  </si>
  <si>
    <t>Reporting &amp; Queries</t>
  </si>
  <si>
    <t>System provides for online access to all detailed payroll data with appropriate security.</t>
  </si>
  <si>
    <t>System includes a flexible report writing capability that will allow reports to be formatted easily by user personnel with minimal training.</t>
  </si>
  <si>
    <t>System produces the following standard reports, grouped by user specified criteria:</t>
  </si>
  <si>
    <t>Employee profile</t>
  </si>
  <si>
    <t>New hire report</t>
  </si>
  <si>
    <t>Promotions report</t>
  </si>
  <si>
    <t>Personnel roster</t>
  </si>
  <si>
    <t>Purged employee listing</t>
  </si>
  <si>
    <t>Leave of absence</t>
  </si>
  <si>
    <t>Elected officials roster</t>
  </si>
  <si>
    <t>FLSA overtime report</t>
  </si>
  <si>
    <t>Deferred compensation report</t>
  </si>
  <si>
    <t>Manual issue check / warrant / warrant listing</t>
  </si>
  <si>
    <t>Miscellaneous deduction maintenance listing</t>
  </si>
  <si>
    <t>Termination report</t>
  </si>
  <si>
    <t>Master file maintenance listing</t>
  </si>
  <si>
    <t>Current, quarterly, &amp; year-to-date balancing reports</t>
  </si>
  <si>
    <t>Selected deduction register by deduction code</t>
  </si>
  <si>
    <t>Quarterly withholding summary</t>
  </si>
  <si>
    <t>Unemployment Compensation report</t>
  </si>
  <si>
    <t>Adjustment register (supplemental payroll register)</t>
  </si>
  <si>
    <t>Workers’ Compensation attendance history report</t>
  </si>
  <si>
    <t>Levy tracking report by type (garnishments)</t>
  </si>
  <si>
    <t>W-2 audit / final reports</t>
  </si>
  <si>
    <t>Net deposit by financial institutions</t>
  </si>
  <si>
    <t>Personnel related changes report</t>
  </si>
  <si>
    <t>Administrative management roster</t>
  </si>
  <si>
    <t>W-4 changes</t>
  </si>
  <si>
    <t>System provides the ability for applicants to establish and maintain multiple electronic job applications through the use of an industry-standard web browser.</t>
  </si>
  <si>
    <t>System provides the ability to prepare resumes and attach them to job application.</t>
  </si>
  <si>
    <t>System allows for user-defined, job specific informational statements to be displayed (job description, salary, benefits, etc.).</t>
  </si>
  <si>
    <t>System allow user overrides to evaluation dates.</t>
  </si>
  <si>
    <t>System provides the ability to track grievance outcomes including the step in which the outcome was reached including:</t>
  </si>
  <si>
    <t>Settle</t>
  </si>
  <si>
    <t>Deny</t>
  </si>
  <si>
    <t xml:space="preserve">Modify  </t>
  </si>
  <si>
    <t>Withdraw</t>
  </si>
  <si>
    <t>Waive</t>
  </si>
  <si>
    <t>System provides the tracking of historical information for all grievances.</t>
  </si>
  <si>
    <t>System provides the ability to track grievance processes, events, actions and outcomes for both represented and non-represented employees (including employee complaints and dispute resolution).</t>
  </si>
  <si>
    <t>System grievance history can be maintained for a user specified time.</t>
  </si>
  <si>
    <t xml:space="preserve">System provides the ability to track, route and summarize AA-EEO related complaints (e.g., discrimination, sexual harassment, reasonable accommodations, etc.). </t>
  </si>
  <si>
    <t>System provides the ability to analyze grievance and complaint data by type, organization unit and outcome.</t>
  </si>
  <si>
    <t>System provides the ability to track the status of both formal (action pursued outside the County) and informal (resolution sought within the County) employee complaints.</t>
  </si>
  <si>
    <t>Disciplinary Actions</t>
  </si>
  <si>
    <t>System provides the ability to enter requests for disciplinary actions with proper security.</t>
  </si>
  <si>
    <t xml:space="preserve">System provides for automated routing of incident and proposed disciplinary action information to HR, supervisors, etc. </t>
  </si>
  <si>
    <t>System provides the ability to define steps in the disciplinary action process.</t>
  </si>
  <si>
    <t>County and employee contributions to Benefits</t>
  </si>
  <si>
    <t xml:space="preserve">County and employee contributions to retirement </t>
  </si>
  <si>
    <t>System provides the ability to project annual salary (gross and net) and benefit costs for the year:</t>
  </si>
  <si>
    <t>By Person</t>
  </si>
  <si>
    <t>By Organization unit (Dept, Div, Cost Center)</t>
  </si>
  <si>
    <t>By Class</t>
  </si>
  <si>
    <t>By EEO</t>
  </si>
  <si>
    <t>System provides the ability to project costs for future fiscal years or specific time periods, assuming variable user specified effective dates for increases in salary and benefits.</t>
  </si>
  <si>
    <t>System provides the ability to change or model any cost factor so that comprehensive forecasts can be generated.</t>
  </si>
  <si>
    <t>System provides the ability to track actual costs and benefits of each employee including regular salary and wages, incentive pay, and all County paid costs by the various groups such as department, fund and budget unit field.</t>
  </si>
  <si>
    <t>System provides the ability to assess the impact of salary proposals by accessing the amount of all payment and benefit provisions.  Costs should be provided by various sorts (total, organization unit, etc.) and show individual benefit costs and totals by benefit type:</t>
  </si>
  <si>
    <t>Base pay</t>
  </si>
  <si>
    <t>Overtime</t>
  </si>
  <si>
    <t>Schedule and step bonuses</t>
  </si>
  <si>
    <t>Sick</t>
  </si>
  <si>
    <t>Clothing allowance</t>
  </si>
  <si>
    <t>Leave (all types)</t>
  </si>
  <si>
    <t>Shift differential pay (night, weekend)</t>
  </si>
  <si>
    <t>Education allowance</t>
  </si>
  <si>
    <t>Cafeteria plans</t>
  </si>
  <si>
    <t>Savings plan (deferred compensation)</t>
  </si>
  <si>
    <t>Health insurance</t>
  </si>
  <si>
    <t>Worker's comp</t>
  </si>
  <si>
    <t>Other special allowances</t>
  </si>
  <si>
    <t>System provides the ability to integrate Compensation with the following areas:</t>
  </si>
  <si>
    <t xml:space="preserve">Budget </t>
  </si>
  <si>
    <t>System provides for automatic recalculation of salary due to personnel actions such as promotions, demotions, etc.</t>
  </si>
  <si>
    <t>System provides the ability to accommodate decentralized classification functions (delegated) as well as centralized (non-delegated) classification functions.</t>
  </si>
  <si>
    <t>System provides the ability to support user-defined approval and routing for all compensation changes (base rate, bonuses, additional pay, etc.).</t>
  </si>
  <si>
    <t>The Personnel Administration component will maintain and support all the basic employee data through the life of the employee’s employment with the County as well as after separation (beginning with the individual’s application  for employment consideration through the hiring process, through all promotions, transfers, job changes and other personnel change events through separation and beyond from the County).</t>
  </si>
  <si>
    <t>System provides user-defined personnel record archiving and purging based on County record retention policies.</t>
  </si>
  <si>
    <t>Personnel Administration will be integrated with components of the County ERP system including:</t>
  </si>
  <si>
    <t>Classification/compensation</t>
  </si>
  <si>
    <t>Training</t>
  </si>
  <si>
    <t>General Ledger (funding source)</t>
  </si>
  <si>
    <t>Grants (e.g., billing attorneys)</t>
  </si>
  <si>
    <t>Personnel Administration interfaces with the following:</t>
  </si>
  <si>
    <t xml:space="preserve">Other department specific Personnel Administration and time collection systems </t>
  </si>
  <si>
    <t>Travel expense reimbursement system(s)</t>
  </si>
  <si>
    <t>Unemployment insurance</t>
  </si>
  <si>
    <t>System provides for links to service providers and third party administrators as appropriate.  For example, a link to the employee's 457, 403b and pension providers should be available.</t>
  </si>
  <si>
    <t>System provides the ability to produce verification reports for ESS transactions including change notices with confirmation numbers for each type of change showing old and new information.</t>
  </si>
  <si>
    <t>System provides a history of all ESS transactions.</t>
  </si>
  <si>
    <t>System provides the ability to integrate ESS transactions with workflow such that transactions requiring further attention will be routed to the appropriate individual(s).</t>
  </si>
  <si>
    <t>System provides the ability to apply consistent edits of all ESS transactions as if they were entered through normal system functions as well as additional edits as defined by the user.</t>
  </si>
  <si>
    <t>System provides the ability to track all positions, whether filled or vacant, and be able to describe the positions with unlimited text (Position Descriptions) and designate as part time or full time positions. Must be able to attach an electronic document (e.g., position description) to the position.</t>
  </si>
  <si>
    <t>System provides the ability to track skills, certifications, licenses and Continuing Professional Education (CPE), Continuing Education Units (CEU) and/or Continuing Legal Education (CLE) credits obtained by successful completion of a lesson, class, course, program, or outside training event.</t>
  </si>
  <si>
    <t>System provides the ability to track employee registration and training in classes, courses, programs, and outside training, including Continuing Professional Education (CPE), and/or Continuing Legal Education (CLE) credits.</t>
  </si>
  <si>
    <t>System provides the ability to define a standard education and career development curriculum based on position, skill category, and other criteria.  This capability allows supervisors to work with their subordinates to establish a career development plan specific to each particular employee.</t>
  </si>
  <si>
    <t>Position description (including responsibilities and job duties)</t>
  </si>
  <si>
    <t>Work units</t>
  </si>
  <si>
    <t>Position status (authorized, budgeted, inactive, in recruitment)</t>
  </si>
  <si>
    <t>FTE equivalent</t>
  </si>
  <si>
    <t>System provides the ability to link one position to another for the purpose of identifying superior/subordinate relationships.</t>
  </si>
  <si>
    <t>System provides the ability to access current and previous employees by position.</t>
  </si>
  <si>
    <t>System provides the ability to model and process reorganizations at various levels of the organization hierarchy (department, division, unit, section, region, employing unit) including:</t>
  </si>
  <si>
    <t>Move organization units</t>
  </si>
  <si>
    <t xml:space="preserve">Combine organization units </t>
  </si>
  <si>
    <t>Provide history on all reorganizations</t>
  </si>
  <si>
    <t>Create, modify or abolish organization units</t>
  </si>
  <si>
    <t>Rename organization units</t>
  </si>
  <si>
    <t>Modify organization units</t>
  </si>
  <si>
    <t>System provides the ability to update personnel, payroll, budget, and funding source information as appropriate once reorganizations are approved and accepted.</t>
  </si>
  <si>
    <t>System provides the ability to reclassify and reallocate positions and the individuals within those positions via an online transaction.</t>
  </si>
  <si>
    <t>System maintains a history of all reclassifications and reallocations.</t>
  </si>
  <si>
    <t xml:space="preserve">System provides the ability to link the FLSA status to a position and provide the option to override the FLSA status. </t>
  </si>
  <si>
    <t>System provides the ability to conduct turnover analysis by position.</t>
  </si>
  <si>
    <t>System provides the ability to support area of competition (AOC) analysis to view how feeder groups are used to fill underutilized positions.</t>
  </si>
  <si>
    <t xml:space="preserve">System provides the ability to support federal government reporting requirements (e.g., Affirmative Action). </t>
  </si>
  <si>
    <t>System provides the ability to define user security features including ability to control access and update training and career development requirements based on screen, function, records and data element values.</t>
  </si>
  <si>
    <t>System provides ability to establish flexible approval routing/workflow for training events including requests, approval to attend, completion notices, etc.</t>
  </si>
  <si>
    <t>System provides the ability to interface with County-specific training systems such that employee training history is maintained within the ERP system.</t>
  </si>
  <si>
    <t>System provides the ability to interface with Microsoft Outlook to calendar training events for invitee or enrollees.</t>
  </si>
  <si>
    <t>System provides the ability to track training course history including internal or external events.</t>
  </si>
  <si>
    <t>System provides the ability to track employee training history.</t>
  </si>
  <si>
    <t>Tuition cost (employee)</t>
  </si>
  <si>
    <t>Reimbursable cost to employee</t>
  </si>
  <si>
    <t>Course eligibility (who can attend by organization unit, job class, etc.)</t>
  </si>
  <si>
    <t>System provides the ability to notify appropriate training coordinators of a planned training session.</t>
  </si>
  <si>
    <t>System notifies enrollees via email or paper when enrolled in, or wait list, for a training session.</t>
  </si>
  <si>
    <t>System provides the ability for either the employee's training coordinator and/or the training session coordinator to notify employees of confirmed registration or wait listings (one is the sender and the other receives a copy of the email).</t>
  </si>
  <si>
    <t>Wait list notification to employee with copy to supervisor</t>
  </si>
  <si>
    <t>Closed class notification to employee with copy to supervisor</t>
  </si>
  <si>
    <t>Confirmation of class notification to employee with copy to supervisor</t>
  </si>
  <si>
    <t>No-show and cancellation notifications to employee with copy to supervisor</t>
  </si>
  <si>
    <t>System provides the ability to generate customizable notification forms by user-definable criteria (department for example) at a predefined period of time prior to the start of the training session.</t>
  </si>
  <si>
    <t>System provides the ability to track the following information on trainers and outside instructors:</t>
  </si>
  <si>
    <t>Instruction certification by sessions, courses, or programs</t>
  </si>
  <si>
    <t>Sessions and courses they instruct</t>
  </si>
  <si>
    <t>System provides the capability to track and report budget and statistical  information such as fund, revenue source, number of persons per workshop, date of workshop, priority rating, training date, justification statements, organization, program, etc.</t>
  </si>
  <si>
    <t>System provides on-line inquiry screens that display training budget and financial information.</t>
  </si>
  <si>
    <t>System provides the ability for employees to request training.</t>
  </si>
  <si>
    <t>System provides the ability for employees to view and search the course catalog and schedule of training sessions.</t>
  </si>
  <si>
    <t>System allows employees to print their own training record; including classes:</t>
  </si>
  <si>
    <t>System allows employees to query classes, courses, programs, and outside training:</t>
  </si>
  <si>
    <t>System provides the ability for employees to interact with various modules and functionality of the system using a standard Web based browser (ex - Internet Explorer).</t>
  </si>
  <si>
    <t>System supports multiple languages based on employee's selected language preference (i.e., Spanish)</t>
  </si>
  <si>
    <t>Enrollment for benefits, for both employees and dependents, consistent with eligibility rules and enrollment periods defined in Benefits Administration</t>
  </si>
  <si>
    <t>System allows employees to model what-if net pay scenarios (benefit changes, withholding changes, etc.).</t>
  </si>
  <si>
    <t>System provides an employee option to send remittance advice to employee work email.</t>
  </si>
  <si>
    <t>System provides the ability to send via email or posted online, employee information that is normally inserted with check stub by department, etc.</t>
  </si>
  <si>
    <t>System integrates position control with modules in the ERP including the following:</t>
  </si>
  <si>
    <t>System will deliver functionality to perform online edit checking and validation to prevent more than one employee from being assigned to the same position number</t>
  </si>
  <si>
    <t>Full-time equivalents (FTEs)</t>
  </si>
  <si>
    <t>System provides the ability to route all position action requests to the Budget Department for appropriate action</t>
  </si>
  <si>
    <t>System provides the ability to compare between positions authorized vs. positions funded by user-defined criteria.</t>
  </si>
  <si>
    <t>System will deliver functionality to allow users to attach narratives and justifications to budget worksheets with no size limitations</t>
  </si>
  <si>
    <t>System will deliver functionality to forecast current year budget and actual (either on a line-by-line basis or on an entire budget) based on:</t>
  </si>
  <si>
    <t>System will deliver functionality to drill down to all aspects of a budget amendment</t>
  </si>
  <si>
    <t>Classified Permanent</t>
  </si>
  <si>
    <t>System provides exception reports after time input that will capture a variety of incidents, including:</t>
  </si>
  <si>
    <t>No time for active employee</t>
  </si>
  <si>
    <t>Excessive overtime</t>
  </si>
  <si>
    <t>Employees not paid and not on leave</t>
  </si>
  <si>
    <t>Overtime for Fair Labor Standards Act (FLSA)</t>
  </si>
  <si>
    <t>Less than FTE hours</t>
  </si>
  <si>
    <t>Temporary hours exceeding specified hours</t>
  </si>
  <si>
    <t>Hours reported in same pay period from different organization units</t>
  </si>
  <si>
    <t>System provides user defined attendance reports.</t>
  </si>
  <si>
    <t>System provides user defined overtime reports.</t>
  </si>
  <si>
    <t>System provides time &amp; leave input reports.</t>
  </si>
  <si>
    <t>System provides a report that details scheduled hours, time worked, leave usages, leave balances, etc.,  on a daily basis each pay period for every employee.</t>
  </si>
  <si>
    <t>Leave Accounting General Requirements</t>
  </si>
  <si>
    <t>System supports the processing of both paid and unpaid leave.</t>
  </si>
  <si>
    <t>System supports short term leave (sick, vacation, etc.) and long term leave.</t>
  </si>
  <si>
    <t>System supports both the computation of leave available and the taking of leave (whether paid or unpaid).</t>
  </si>
  <si>
    <t>System provides effective dated leave calculations for accrual and payment.</t>
  </si>
  <si>
    <t>System maintains history of all leave accounting actions, including:</t>
  </si>
  <si>
    <t>Modifications to leave definitions</t>
  </si>
  <si>
    <t>Accrual calculations</t>
  </si>
  <si>
    <t>Leave taken</t>
  </si>
  <si>
    <t>Leave claimed</t>
  </si>
  <si>
    <t>Leave paid</t>
  </si>
  <si>
    <t>Leave adjustments</t>
  </si>
  <si>
    <t>Systems leave accounting functionality will be integrated with the following systems:</t>
  </si>
  <si>
    <t>Personnel administration</t>
  </si>
  <si>
    <t>Benefit administration</t>
  </si>
  <si>
    <t xml:space="preserve">Financial system </t>
  </si>
  <si>
    <t>Systems leave accounting will interface with the following systems:</t>
  </si>
  <si>
    <t>Worker's compensation</t>
  </si>
  <si>
    <t>Insurance carriers/third party administrators</t>
  </si>
  <si>
    <t>System provides employee self service capabilities that include:</t>
  </si>
  <si>
    <t>Inquiries on employee leave balances</t>
  </si>
  <si>
    <t>Inquiries on employee leave accruals</t>
  </si>
  <si>
    <t>Inquiries on employee leave usage</t>
  </si>
  <si>
    <t>Employee leave requests</t>
  </si>
  <si>
    <t>System provides a user defined multi-step approval/workflow for review and approval of all leave transactions.</t>
  </si>
  <si>
    <t>System updates timesheet with approved leave time periods.</t>
  </si>
  <si>
    <t>Leave Calculations and Payments</t>
  </si>
  <si>
    <t>Vacation</t>
  </si>
  <si>
    <t xml:space="preserve">Sick Leave  </t>
  </si>
  <si>
    <t>Personal Holiday</t>
  </si>
  <si>
    <t>Legal and Saturday Holiday</t>
  </si>
  <si>
    <t>Leave without pay</t>
  </si>
  <si>
    <t xml:space="preserve">Compensatory Time </t>
  </si>
  <si>
    <t>Professional Development</t>
  </si>
  <si>
    <t>Other user defined leave types</t>
  </si>
  <si>
    <t>System allows users to define leave accrual calculation and usage rules based user defined combinations of variables, by leave type (with an override capability) including:</t>
  </si>
  <si>
    <t xml:space="preserve">Job class </t>
  </si>
  <si>
    <t>Effective dates</t>
  </si>
  <si>
    <t>Expiration dates</t>
  </si>
  <si>
    <t>Accrual amount</t>
  </si>
  <si>
    <t>Employee Type</t>
  </si>
  <si>
    <t>Prorate</t>
  </si>
  <si>
    <t>Maximum hours accrued</t>
  </si>
  <si>
    <t>Maximum dollars paid</t>
  </si>
  <si>
    <t>Payout option available</t>
  </si>
  <si>
    <t>Actual Hours</t>
  </si>
  <si>
    <t>Benefit accrual plan</t>
  </si>
  <si>
    <t>Eligibility waiting period for taking leave</t>
  </si>
  <si>
    <t>Min hours worked in a fiscal or calendar year for accrual to begin</t>
  </si>
  <si>
    <t>Maximum that may be taken before earned</t>
  </si>
  <si>
    <t>Carryover amount</t>
  </si>
  <si>
    <t>Carryover period</t>
  </si>
  <si>
    <t>Scheduled hours</t>
  </si>
  <si>
    <t>Termination Date</t>
  </si>
  <si>
    <t>FLSA status (default or department)</t>
  </si>
  <si>
    <t>Position Status</t>
  </si>
  <si>
    <t>Specialty Pay Type</t>
  </si>
  <si>
    <t>Work Location</t>
  </si>
  <si>
    <t>Prevailing Rate %</t>
  </si>
  <si>
    <t>System provides the ability to override individual leave balances by entering specific leave amounts.</t>
  </si>
  <si>
    <t>System provides the ability to select cash payments for leave based on Department, job class, leave type, accrual rate, and leave balance.</t>
  </si>
  <si>
    <t>System provides for the automatic adjustment of existing leave balances to all applicable employees when accrual rules change (including retroactive changes).</t>
  </si>
  <si>
    <t>System supports leave paid not taken (other than on employee termination) based on:</t>
  </si>
  <si>
    <t>Leave type</t>
  </si>
  <si>
    <t>Automatic on a cutoff date</t>
  </si>
  <si>
    <t>Requestor name, organization unit, number</t>
  </si>
  <si>
    <t>Class title, start and end date, hours, location, number of credits</t>
  </si>
  <si>
    <t>Basis for request (e.g., job related, career related, personal development)</t>
  </si>
  <si>
    <t>Type of training (e.g., AA, technology, supervisory, safety, other)</t>
  </si>
  <si>
    <t>Funding source</t>
  </si>
  <si>
    <t>Estimated course and travel cost</t>
  </si>
  <si>
    <t>Expected value to requestor</t>
  </si>
  <si>
    <t>System provides on-line approval of training requests based on varying levels of security as defined by the department.</t>
  </si>
  <si>
    <t>They have completed, with test scores, hours/credits and dates</t>
  </si>
  <si>
    <t>That teach / impart a specific skill, competency or certification</t>
  </si>
  <si>
    <t>System provides the ability to link the enrollees' email to a web page for the enrollee to perform various activities such as:</t>
  </si>
  <si>
    <t>Cancel attendance which generates an email via workflow to the employee's training coordinator, the training session coordinator, and the employee's supervisor</t>
  </si>
  <si>
    <t>Ask a question about the training session which generates an email to the training session coordinator</t>
  </si>
  <si>
    <t>Ask a question of their training coordinator which generates an email via workflow</t>
  </si>
  <si>
    <t>System provides data to bi-annually prepare the Classification\Compensation Plan such as:</t>
  </si>
  <si>
    <t>Class codes</t>
  </si>
  <si>
    <t>Class titles</t>
  </si>
  <si>
    <t>Occupational / Groups</t>
  </si>
  <si>
    <t>Monthly salaries</t>
  </si>
  <si>
    <t>Min/ max salaries</t>
  </si>
  <si>
    <t>System provides the following aggregated classification statistics for a user-defined time period such as:</t>
  </si>
  <si>
    <t>Number of positions by class</t>
  </si>
  <si>
    <t>Number of terminations by class</t>
  </si>
  <si>
    <t>Number of hires by class</t>
  </si>
  <si>
    <t>Number of reclasses</t>
  </si>
  <si>
    <t>Number of reallocations</t>
  </si>
  <si>
    <t>Number of promotions by class</t>
  </si>
  <si>
    <t>Number of terminations by termination reasons by class</t>
  </si>
  <si>
    <t>System provides the ability to analyze salary changes based on employee demographics.</t>
  </si>
  <si>
    <t>System provides the ability to produce notification upon receipt of reclass or reallocation request.</t>
  </si>
  <si>
    <t>System provides the ability to produce job classification alpha list including class code, pay schedule, range, minimum, maximum by step, etc.</t>
  </si>
  <si>
    <t>System provides the ability to report the number of positions and job class types for protected occupation status.</t>
  </si>
  <si>
    <t>System provides the ability to generate compression analysis based on user-defined triggers or thresholds for recruitment, retention, vacancy history and other user-defined criteria.</t>
  </si>
  <si>
    <t>Data Requirements</t>
  </si>
  <si>
    <t>System provides the ability to track the following data within each salary schedule:</t>
  </si>
  <si>
    <t>Step</t>
  </si>
  <si>
    <t xml:space="preserve">Minimum </t>
  </si>
  <si>
    <t xml:space="preserve">Maximum </t>
  </si>
  <si>
    <t xml:space="preserve">Midpoint </t>
  </si>
  <si>
    <t xml:space="preserve">Quartile </t>
  </si>
  <si>
    <t>Appointment maximum pay rates</t>
  </si>
  <si>
    <t>Additional pay points within the pay range</t>
  </si>
  <si>
    <t>System provides the ability to specify whether the system will use the highest or last test score in ranking:</t>
  </si>
  <si>
    <t>Globally</t>
  </si>
  <si>
    <t>By job class</t>
  </si>
  <si>
    <t>By test component</t>
  </si>
  <si>
    <t>System provides the ability to record and calculate ratings for experience, education, etc.</t>
  </si>
  <si>
    <t>System produces a user-definable results notification with information such as:</t>
  </si>
  <si>
    <t>Component (test, rating, etc.)</t>
  </si>
  <si>
    <t>Score</t>
  </si>
  <si>
    <t>Score range</t>
  </si>
  <si>
    <t>Register rank</t>
  </si>
  <si>
    <t>Comment Text</t>
  </si>
  <si>
    <t>Register and Eligibility List Management</t>
  </si>
  <si>
    <t>System provides the ability to register and track all applicants that are eligible for filling a position by class (note: the register for a classification could be dynamic, changing each time a new applicant completes the testing process for the classification).</t>
  </si>
  <si>
    <t>System provides the ability to generate a preview list to be created for an approved opening by the following categories, ordered by user defined criteria:</t>
  </si>
  <si>
    <t>Promotional</t>
  </si>
  <si>
    <t>Rehire</t>
  </si>
  <si>
    <t>Open competitive (appointment)</t>
  </si>
  <si>
    <t>Non-competitive (all have the same ranking)</t>
  </si>
  <si>
    <t>Layoff</t>
  </si>
  <si>
    <t>Employee demographics (affirmative action)</t>
  </si>
  <si>
    <t>System provides for the filtering of lists for promotional registers by current entity organization of employees (County-wide, department-wide, division, work unit, etc.).</t>
  </si>
  <si>
    <t>System supports the following adjustments when creating the list for an approved opening based on user parameters on which adjustments to apply to which types of openings (final ranking is based on test/ranking scores):</t>
  </si>
  <si>
    <t>Apply veterans preference points</t>
  </si>
  <si>
    <t>System provides the ability for employees and applicants to maintain a work and home email address, and choose which email address is primary for notifications.</t>
  </si>
  <si>
    <t>Class Code</t>
  </si>
  <si>
    <t>Appropriation(s) in which authorized</t>
  </si>
  <si>
    <t>Authorization Code</t>
  </si>
  <si>
    <t>Multiple user defined fields</t>
  </si>
  <si>
    <t>Budget</t>
  </si>
  <si>
    <t>System provides the ability to integrate with personnel actions (e.g., a new employee could not be hired until the system verifies that an authorized position is, or will be, vacant at the effective date of hire).</t>
  </si>
  <si>
    <t>Creation, tracking and maintenance of training modules (the lowest grouping of items taught - same lesson can belong to more than one class)</t>
  </si>
  <si>
    <t>Creation, tracking, and maintenance of training classes (a group of one or more lessons - same class can belong to more than one course)</t>
  </si>
  <si>
    <t xml:space="preserve">System will deliver functionality to forecast real account balances,  revenues and expenditures  for the remainder of the year based on historical trends, percentages, grant expiration, or other specified parameters and allows for adjustments to the forecast. </t>
  </si>
  <si>
    <t>System will provide for ease of reporting capabilities, along with newly requested reports and interfaces to and from other systems</t>
  </si>
  <si>
    <t>System will deliver functionality to perform what-if and calculation scenarios, as well as mass and summary inquiry functionality</t>
  </si>
  <si>
    <t>System will roll down the functionality to respective departments</t>
  </si>
  <si>
    <t>System will drill down to request and/or backup information (non-restrictive size) to apply notes or attach documents</t>
  </si>
  <si>
    <t>System will deliver staffing table and budget amendment solutions</t>
  </si>
  <si>
    <t>System allows employees to review skills needed for job classification or position and identify skills they may be lacking to be qualified.</t>
  </si>
  <si>
    <t>System provides the ability to interface with third party employee maintained skills inventory product.</t>
  </si>
  <si>
    <t>Length of Service</t>
  </si>
  <si>
    <t>System provides a comprehensive longevity program for tracking County service including allowing for breaks in service.</t>
  </si>
  <si>
    <t>System provide tickler reports for forthcoming length of service events.</t>
  </si>
  <si>
    <t>System tracks an employee’s receipt of length of service recognition.</t>
  </si>
  <si>
    <t>System provides for the tracking of length of service awards by various measures, including:</t>
  </si>
  <si>
    <t>Months of Service</t>
  </si>
  <si>
    <t>Years of Service</t>
  </si>
  <si>
    <t>System provides the ability to support affirmative action analysis actions, employee movements and other employee events precipitated by performance.</t>
  </si>
  <si>
    <t>System provides the ability to track length of service based on time in classification and position.</t>
  </si>
  <si>
    <t xml:space="preserve">System tracks the issuance of length of service pay as integrated within the payroll system. </t>
  </si>
  <si>
    <t>Performance Evaluation</t>
  </si>
  <si>
    <t xml:space="preserve">System provides for the input of Performance Improvement Plans (PIP), Performance Enhancement Plans (PEP), and Concentrated Performance Plans and the tracking of actual performance against those plans as a method to document employee performance annually (or for some other user-specified performance period).  </t>
  </si>
  <si>
    <t>System provides for the tracking of Performance Evaluations.</t>
  </si>
  <si>
    <t>System provides the ability to trigger employee performance evaluations X days prior to due date based on:</t>
  </si>
  <si>
    <t>Due date</t>
  </si>
  <si>
    <t>Time worked</t>
  </si>
  <si>
    <t>Probation period</t>
  </si>
  <si>
    <t>System provides the ability to track multiple types of probation associated with a position, an employee, or invoked through specified personnel actions.</t>
  </si>
  <si>
    <t xml:space="preserve">System provides the ability to automatically extend probation dates when the employee is on leave based on user-defined parameters. </t>
  </si>
  <si>
    <t>System provides the ability to route requests for terminating probation for targeted groups.</t>
  </si>
  <si>
    <t>System provides the ability to apply ROAs to a user-specified list of certified registrants.</t>
  </si>
  <si>
    <t>System provides the ability to create a job order sub register based on applicant self identified skills.</t>
  </si>
  <si>
    <t>System provides the ability to flag certified registrants who are non-responsive for removal from the register.</t>
  </si>
  <si>
    <t>System includes a flexible report writing/query capability that will allow inquiry on any field and for any record selection criteria and allow reports to be formatted easily by user personnel.</t>
  </si>
  <si>
    <t>System provides the ability to maintain a library of standard report and queries by user.</t>
  </si>
  <si>
    <t>System provides listings of vacant/frozen/unfunded positions as required.</t>
  </si>
  <si>
    <t>System provides the ability to print mailing lists and/or labels for all applicant correspondence including special communication with AA groups by external AA recruitment resource.</t>
  </si>
  <si>
    <t>System provides the ability to print letters or send emails for all employee correspondence.</t>
  </si>
  <si>
    <t>System provides the ability to produce statistical reports reflecting historical EEO data on applicants.</t>
  </si>
  <si>
    <t>Employee Self-Service General Requirements</t>
  </si>
  <si>
    <t>SS</t>
  </si>
  <si>
    <t>System provides for the creation of an entity employee directory containing business address, business phone and e-mail.  This directory should viewable through the use of a standard web browser.  The directory should also have the ability to block the information for certain individuals.</t>
  </si>
  <si>
    <t>System is available for employees to use from home (securely) using their home computer, a County computer, through the employee's personal Internet Service Provider, and through a secure external connection to the County.</t>
  </si>
  <si>
    <t>System is available for employees to use (securely) through kiosks (i.e.,  keyboard and touch screens) placed throughout County facilities.</t>
  </si>
  <si>
    <t>System is configurable by the County with the appropriate security (varies by department, employee group, etc.).</t>
  </si>
  <si>
    <t xml:space="preserve">System supports links to service providers and third party administrators as appropriate and available.  </t>
  </si>
  <si>
    <t>System provides the ability to produce verification reports for ESS transactions.</t>
  </si>
  <si>
    <t>System provides a history of all ESS transactions, including time/date stamp and user ID.</t>
  </si>
  <si>
    <t>Employee Maintenance</t>
  </si>
  <si>
    <t>System supports employee self-service functionality for changes to selected parts of employee records (e.g., name and address, marital status change, change in dependents, withholdings, benefits enrollment or changes, emergency contact information, etc.).  The data the employee can change online may vary by department, etc. and other flexible, user-defined criteria.</t>
  </si>
  <si>
    <t>System informs the employee of the required supporting documentation and the process for submitting it (varies by department, etc.), when updating personal information.  The system should also support automated workflow for the backend processes associated with the specific data change.</t>
  </si>
  <si>
    <t>Participant Benefits &amp; Plan Administration</t>
  </si>
  <si>
    <t>System will deliver functionality to summarize or roll up department/division worksheets into department budgets.</t>
  </si>
  <si>
    <t>Review of pay and deductions</t>
  </si>
  <si>
    <t>Request duplicate W-2</t>
  </si>
  <si>
    <t>Personnel Information Updates (email, phone, address, etc.)</t>
  </si>
  <si>
    <t>Change W-4 information</t>
  </si>
  <si>
    <t>What-if capability for determining effect on paycheck of changes to deduction, exemptions, etc.)</t>
  </si>
  <si>
    <t xml:space="preserve">Request duplicate pay stubs </t>
  </si>
  <si>
    <t>Request that remittance advice be sent via email, US mail, or viewed on-line</t>
  </si>
  <si>
    <t>Calculations</t>
  </si>
  <si>
    <t>System provides the ability to assign unlimited number of additional pay types to an individual employee.  May be assigned for current pay period only or on an ongoing basis consistent with type of pay rules.</t>
  </si>
  <si>
    <t>System calculates schedule and level bonuses (pay at a different level in the salary schedules based on eligibility for this bonus).</t>
  </si>
  <si>
    <t>System provides automatic calculation of step, increment and percentage increase amounts for employees based on user-defined criteria, with prior approval.</t>
  </si>
  <si>
    <t>System provides for step increases at varying time intervals based on user defined parameters/range adjustments.</t>
  </si>
  <si>
    <t>System automatically calculates salary when personnel actions change compensation (promotions, demotions, etc.).</t>
  </si>
  <si>
    <t>System allows one employee to have multiple pay statuses during any pay period (hours worked, vacation, sick leave, etc.).</t>
  </si>
  <si>
    <t>System allows one employee to be paid in more than one position during a pay period.</t>
  </si>
  <si>
    <t>System provides for a position to be designated as primary, or by % of each position assignment, for determining benefit, leave, OT, and other calculation or allocations, when more than one position is used for a pay period.</t>
  </si>
  <si>
    <t>System provides for the ability to properly calculate pay for employees that transfer during a pay period such that:</t>
  </si>
  <si>
    <t>Pay is based on hours in pay status within each appointment</t>
  </si>
  <si>
    <t>Benefit costs are determined by user defined selection</t>
  </si>
  <si>
    <t>Leave accruals and eligibility are determined by user defined selection</t>
  </si>
  <si>
    <t>User defined parameters for charging costs to account distribution codes and/or entities</t>
  </si>
  <si>
    <t>System calculates leave payments in accordance with rules and methods specified.</t>
  </si>
  <si>
    <t>Overtime calculations over more than one position</t>
  </si>
  <si>
    <t>Overtime across multiple departments</t>
  </si>
  <si>
    <t>Overtime that is recorded on multiple timesheets</t>
  </si>
  <si>
    <t>Overtime calculations for various user defined thresholds (40 hour week or 80 hour period)</t>
  </si>
  <si>
    <t>Overtime determination by job class and/or bargaining unit</t>
  </si>
  <si>
    <t>Overtime may be accumulated as comp time based on user defined rules</t>
  </si>
  <si>
    <t>By user specified rate</t>
  </si>
  <si>
    <t>Recognize differences between FLSA time periods and pay periods / work schedules</t>
  </si>
  <si>
    <t>System tracks "straight rate equivalent" overtime totals per employee by fiscal or calendar year.</t>
  </si>
  <si>
    <t>System provides the ability to automatically change overtime types for certain class codes or individuals based on payroll defined "straight rate equivalent" amounts or total overtime amounts (time and a half to double comp).</t>
  </si>
  <si>
    <t>System provides the ability to track overtime comp earned by different work activity codes.  Comp earned for some things can be cashed out, some comp cannot.</t>
  </si>
  <si>
    <t>Change overtime type to one or more types, different than default, that employee may then choose from (comp time vs. payment)</t>
  </si>
  <si>
    <t>Override automatic calculations for non-exempt employees for weekend/night differential and holiday pay</t>
  </si>
  <si>
    <t>Override automatic calculations for non-exempt employees for overtime</t>
  </si>
  <si>
    <t>Change holiday compensation type (comp time vs. payment)</t>
  </si>
  <si>
    <t>System determines how overtime has been earned by account distribution codes to allow for proper cost accounting.</t>
  </si>
  <si>
    <t>System calculates employee deductions and County contributions based on rules specified in Benefit Administration using the following variables:</t>
  </si>
  <si>
    <t>Fixed amount</t>
  </si>
  <si>
    <t>Limit amounts (County defined and employee defined)</t>
  </si>
  <si>
    <t>Start date</t>
  </si>
  <si>
    <t>Stop date</t>
  </si>
  <si>
    <t>System will deliver functionality to roll up department worksheets into County-wide master budget at various user-defined levels.</t>
  </si>
  <si>
    <t>Departments have access to view progress by sub-units as defined by the user.</t>
  </si>
  <si>
    <t xml:space="preserve">System will deliver functionality to "lock" (prevent other changes to that budget version) budgets at any phase of the budget, including after submission by departments. </t>
  </si>
  <si>
    <t>System will deliver functionality to develop both detail budgets, at any level of the chart of accounts, and summary budgets in a distributed environment.</t>
  </si>
  <si>
    <t>System will deliver functionality to provide for data entry into multiple budget versions during budget preparation.</t>
  </si>
  <si>
    <t>System will deliver functionality to allow entering, storing, and reporting performance data linked to programs and program budgets, including performance measures and results, and associate these with financial data.</t>
  </si>
  <si>
    <t>System will deliver functionality to produce budget requests as decision packages, with a base request plus "budget issues", supplemental requests above or below base.</t>
  </si>
  <si>
    <t>System will deliver functionality to indicate, by line item, one time expenditures in the budget "issues."</t>
  </si>
  <si>
    <t>System will deliver functionality to allow users the option of including multi-line text in budget issues for justification purposes (e.g., contractuals increased because of bargaining agreements).</t>
  </si>
  <si>
    <t>System will deliver functionality for user to list budget issues at any level in the hierarchical structure.</t>
  </si>
  <si>
    <t>System will deliver functionality to compare budget versions to demonstrate cost changes that have been made between versions.</t>
  </si>
  <si>
    <t>System will deliver functionality to provide an "approved" or "not approved" flag to mark budget issues within a decision package by line item or by total.</t>
  </si>
  <si>
    <t>System will deliver functionality to provide for approval of budget issues within a decision package at an amount greater than, less than, or equal to the amount requested.</t>
  </si>
  <si>
    <t>System will deliver functionality to provide reports/inquiries, including graphs, to accommodate analysis of historical trends.</t>
  </si>
  <si>
    <t xml:space="preserve">System will deliver functionality to drill down to compare budgets to actuals from highest level to lowest level of detail. </t>
  </si>
  <si>
    <t>System will deliver functionality to import standard templates and style sheets.</t>
  </si>
  <si>
    <t>System will deliver functionality to provide document publishing features including:</t>
  </si>
  <si>
    <t>Producing high quality final budget document pages</t>
  </si>
  <si>
    <t>Producing camera-ready output</t>
  </si>
  <si>
    <t>Producing the table of contents and index for the budget document</t>
  </si>
  <si>
    <t>System allows employees to access and update their employee profile including skills acquired and training history.</t>
  </si>
  <si>
    <t>System allows employees to indicate interest levels and proficiency levels for specified skills.</t>
  </si>
  <si>
    <t>System provides the ability for a flexible report writing capability that will allow reports to be generated based on user defined criteria.</t>
  </si>
  <si>
    <t>System provides the ability for employee to request verification of employment including the production of letters to send to third parties.</t>
  </si>
  <si>
    <t>System provides the ability for employees to inquire into their own personnel records, including:</t>
  </si>
  <si>
    <t>Current job</t>
  </si>
  <si>
    <t>Current step</t>
  </si>
  <si>
    <t>Current salary</t>
  </si>
  <si>
    <t>Last step increase date</t>
  </si>
  <si>
    <t>Next step increase date</t>
  </si>
  <si>
    <t>Skills and certificates</t>
  </si>
  <si>
    <t>System provides the ability to query to see if employee is eligible for additional certifications and the associated additional pay increase.</t>
  </si>
  <si>
    <t>System provides a report at flexible, user defined timeframes prior to license / certification expiration.  Timeframe is definable by license and certification type / code.  Employees are able to query the system for this information as well as define for the system how far in advance of the license / certification expiration they want to be notified.</t>
  </si>
  <si>
    <t>System provides for the online completion of exit interviews.</t>
  </si>
  <si>
    <t>System provides the ability for employees to inquire on the status of their safety accidents and industrial injury reports.</t>
  </si>
  <si>
    <t>System provides the ability to query accounts managed by third party administrators.</t>
  </si>
  <si>
    <t>System provides the ability for employees to enter Worker's Comp claims.</t>
  </si>
  <si>
    <t>System provides the ability to list providers for Worker's Comp referral.</t>
  </si>
  <si>
    <t>System provides for employee self service functions with the proper security with at minimum:</t>
  </si>
  <si>
    <t>Maintenance of personal data (name, address, W-4 information, marital status, emergency information, etc..)</t>
  </si>
  <si>
    <t>Exit interviews</t>
  </si>
  <si>
    <t>Benefits administration (e.g., dependent information)</t>
  </si>
  <si>
    <t>System provides the ability to track user identification, including passwords, and provide email notification if passwords are forgotten.</t>
  </si>
  <si>
    <t>System provides the ability to setup employee feedback surveys for designated groups.</t>
  </si>
  <si>
    <t>System provides the option of completing performance evaluations using online documents accessible via the internet to the employee, evaluators and reviewers.</t>
  </si>
  <si>
    <t>Sequence number</t>
  </si>
  <si>
    <t>Area of competition</t>
  </si>
  <si>
    <t>Underutilization flag</t>
  </si>
  <si>
    <t>Target number to select</t>
  </si>
  <si>
    <t>Minimum number to select</t>
  </si>
  <si>
    <t>Percent of qualified registrants</t>
  </si>
  <si>
    <t>Minimum score</t>
  </si>
  <si>
    <t>Maximum number to select</t>
  </si>
  <si>
    <t>Select all tied scores in band indicator</t>
  </si>
  <si>
    <t>Certification number</t>
  </si>
  <si>
    <t>Total in multiple vacancy fill request</t>
  </si>
  <si>
    <t>Contact</t>
  </si>
  <si>
    <t>Job classification</t>
  </si>
  <si>
    <t>Specific skills</t>
  </si>
  <si>
    <t>Work locations</t>
  </si>
  <si>
    <t>System provides the ability to generate multiple registers with a unique identifier based on random ranks or test results.</t>
  </si>
  <si>
    <t xml:space="preserve">Training event history (sessions offered, attendees trained and locations used by course/program) </t>
  </si>
  <si>
    <t>10.08a</t>
  </si>
  <si>
    <t>10.08b</t>
  </si>
  <si>
    <t>10.08c</t>
  </si>
  <si>
    <t>Unverisal Description Discovery</t>
  </si>
  <si>
    <t>Web Service Definition Language</t>
  </si>
  <si>
    <t>Simple Access Object Protocol</t>
  </si>
  <si>
    <t>Web Services functionality:</t>
  </si>
  <si>
    <t>It is the County's preference that the System reside on Microsoft SQL Server</t>
  </si>
  <si>
    <t>The system is compatible with imaging systems.</t>
  </si>
  <si>
    <t>The system will interface with the County's current financial system:</t>
  </si>
  <si>
    <t>90.01a</t>
  </si>
  <si>
    <t>Workflows can be designated as either "informational" or "action (such as approval) required'.</t>
  </si>
  <si>
    <t>CSV (comma-delimted)</t>
  </si>
  <si>
    <t>TIFF file</t>
  </si>
  <si>
    <t>Acrobat (PDF) format</t>
  </si>
  <si>
    <t>System deactivates a user logon ID after a system administrator-defined period of inactivity.</t>
  </si>
  <si>
    <t>Employee ID</t>
  </si>
  <si>
    <t>User ID</t>
  </si>
  <si>
    <t>All system documentation and manuals are available electronically, (i.e.,CD-ROM)</t>
  </si>
  <si>
    <t>System will deliver functionality to allow documents (e.g., contracts, Microsoft Word/Excel documents) to be attached to budget worksheets.</t>
  </si>
  <si>
    <t>Producing budget reports and documents in Acrobat PDF, Word, Excel, PowerPoint format</t>
  </si>
  <si>
    <t>Desktop publishing capabilities, (i.e. flexibility in formatting, object placement, page layout)</t>
  </si>
  <si>
    <t>System will deliver functionality, through workflow, to notify appropriate personnel of adjustments for approval and update to general ledger.</t>
  </si>
  <si>
    <t>BUDGET PROJECTIONS</t>
  </si>
  <si>
    <t>Authorized Positions</t>
  </si>
  <si>
    <t>Budgeted Positions</t>
  </si>
  <si>
    <t>Filled Positions</t>
  </si>
  <si>
    <t>Vacant Positions</t>
  </si>
  <si>
    <t>Inactive Positions</t>
  </si>
  <si>
    <t>Proposed Positions</t>
  </si>
  <si>
    <t>System provides the capability to maintain:</t>
  </si>
  <si>
    <t>Index</t>
  </si>
  <si>
    <t>Organization</t>
  </si>
  <si>
    <t>3.13a</t>
  </si>
  <si>
    <t>3.13b</t>
  </si>
  <si>
    <t>3.13c</t>
  </si>
  <si>
    <t>3.13d</t>
  </si>
  <si>
    <t>3.13e</t>
  </si>
  <si>
    <t>3.13f</t>
  </si>
  <si>
    <t>3.13g</t>
  </si>
  <si>
    <t>Seasonal</t>
  </si>
  <si>
    <t>Elected</t>
  </si>
  <si>
    <t>Surplus</t>
  </si>
  <si>
    <t>Temporary</t>
  </si>
  <si>
    <t>Position Type:</t>
  </si>
  <si>
    <t>Permanent</t>
  </si>
  <si>
    <t>Delete/inactivate</t>
  </si>
  <si>
    <t>Combine/consolidate</t>
  </si>
  <si>
    <t>42.01a</t>
  </si>
  <si>
    <t>42.01b</t>
  </si>
  <si>
    <t>42.01c</t>
  </si>
  <si>
    <t>42.01d</t>
  </si>
  <si>
    <t>42.01e</t>
  </si>
  <si>
    <t>42.01f</t>
  </si>
  <si>
    <t>Menu structure is maintained during software upgrades for primary Enterprise Resource Planning (ERP) system and third-party applications.</t>
  </si>
  <si>
    <t>Contract Negotiations</t>
  </si>
  <si>
    <t>Contract Administration</t>
  </si>
  <si>
    <t>Employee Suggestion Program</t>
  </si>
  <si>
    <t>FMLA</t>
  </si>
  <si>
    <t>EEO-4 Reporting</t>
  </si>
  <si>
    <t>Grievances</t>
  </si>
  <si>
    <t>Staffing</t>
  </si>
  <si>
    <t>Employee Training History</t>
  </si>
  <si>
    <t>Skills Bank</t>
  </si>
  <si>
    <t>System provides the ability to store and retrieve employee data in numerous individual and aggregated employee group formats for such purposes as:</t>
  </si>
  <si>
    <t>System provides an integrated capability for linking binary data documents (e.g., Microsoft Word, Excel, Access, XML) to personnel records.</t>
  </si>
  <si>
    <t>Rulings</t>
  </si>
  <si>
    <t>County Law</t>
  </si>
  <si>
    <t>Federal Requirements</t>
  </si>
  <si>
    <t>County Policies and Procedures</t>
  </si>
  <si>
    <t>System provides data entry defaults that comply with:</t>
  </si>
  <si>
    <t>Contract Workers</t>
  </si>
  <si>
    <t>Volunteer Workers</t>
  </si>
  <si>
    <t>Work Study</t>
  </si>
  <si>
    <t>Interns</t>
  </si>
  <si>
    <t>Inmate Workers</t>
  </si>
  <si>
    <t>Patient Workers</t>
  </si>
  <si>
    <t>W-2 Community Service Jobs</t>
  </si>
  <si>
    <t>Other Non-Employees</t>
  </si>
  <si>
    <t>System provides for tracking of non-employee groups including:</t>
  </si>
  <si>
    <t>Accounts Receivable Billing</t>
  </si>
  <si>
    <t>Safety and Workers compensation</t>
  </si>
  <si>
    <t>Business Address</t>
  </si>
  <si>
    <t>Business Phone</t>
  </si>
  <si>
    <t>Electronic Mail</t>
  </si>
  <si>
    <t>System provides for the creation of a County and employee directory, through an industry-standard web browser, containing:</t>
  </si>
  <si>
    <t>System provides multiple methods to record base rate as follows:</t>
  </si>
  <si>
    <t>Per annum</t>
  </si>
  <si>
    <t>Per month</t>
  </si>
  <si>
    <t>Per day</t>
  </si>
  <si>
    <t>Per hour</t>
  </si>
  <si>
    <t>System provides multiple methods to code each occurrence of additional pay as follows:</t>
  </si>
  <si>
    <t>Flat rate</t>
  </si>
  <si>
    <t>Percentage of current salary</t>
  </si>
  <si>
    <t>Based on other combinations of base rate and additional pay</t>
  </si>
  <si>
    <t>Overridden amounts (user entered)</t>
  </si>
  <si>
    <t>Schedule and level bonus (pays on a different schedule and/or level)</t>
  </si>
  <si>
    <t>System provides the ability to generate additional pay based on:</t>
  </si>
  <si>
    <t>Pay type</t>
  </si>
  <si>
    <t>Organization (Dept, Div, Cost Center)</t>
  </si>
  <si>
    <t>Position</t>
  </si>
  <si>
    <t>Duties performed</t>
  </si>
  <si>
    <t>Shift worked</t>
  </si>
  <si>
    <t>Skills</t>
  </si>
  <si>
    <t>Certificates</t>
  </si>
  <si>
    <t xml:space="preserve">Licenses  </t>
  </si>
  <si>
    <t>Languages</t>
  </si>
  <si>
    <t xml:space="preserve">Education  </t>
  </si>
  <si>
    <t>Current base pay step</t>
  </si>
  <si>
    <t>Pay differentials</t>
  </si>
  <si>
    <t>Time in classification</t>
  </si>
  <si>
    <t>System provides the ability to track information associated with a classification survey audit such as:</t>
  </si>
  <si>
    <t>Source of classification audit request</t>
  </si>
  <si>
    <t>Person or group conducting the audit</t>
  </si>
  <si>
    <t>Who was audited (employee, supervisor, administrator, comparable, other)</t>
  </si>
  <si>
    <t>Start and end dates for the audit</t>
  </si>
  <si>
    <t>Results or outcomes of the audit</t>
  </si>
  <si>
    <t>System provides the ability to retrieve information associated with classification audits of similar positions.</t>
  </si>
  <si>
    <t>System provides the ability to generate classification disposition letters for approvals and denials to requestor and optionally those directly impacted by the classification review.</t>
  </si>
  <si>
    <t>System provides the ability to track working titles, classification titles and classification sub titles.</t>
  </si>
  <si>
    <t>System provides the ability to track the employee appeals process, events and outcomes of classification changes for delegated and non-delegated entities.</t>
  </si>
  <si>
    <t>System provides the ability to define steps in the hiring process, including non-testing steps and to track the event dates, status and results of the steps; for example:</t>
  </si>
  <si>
    <t>System provides the ability to perform analysis of classification and compensation costs based on user-defined criteria.</t>
  </si>
  <si>
    <t>System provides the ability to perform "what if" analysis on proposed classification and compensation changes.</t>
  </si>
  <si>
    <t>System provides the following reports :</t>
  </si>
  <si>
    <t>Cost Projections</t>
  </si>
  <si>
    <t>Classifications</t>
  </si>
  <si>
    <t>Salary Change History</t>
  </si>
  <si>
    <t>System provides the ability to analyze compensation by department / budget / division / class for the following:</t>
  </si>
  <si>
    <t>Salary</t>
  </si>
  <si>
    <t xml:space="preserve">Pre-employment, criminal background screening for required positions and designated sensitive positions by establishing workflow processes to track an applicant's progress through the background screening, recording the information regarding the background, medical and psychological checks </t>
  </si>
  <si>
    <t>Applicants' progress and prepare sign off letters as appropriate</t>
  </si>
  <si>
    <t>Schedule medical appointments (background medical checks) with the available contracted medical facilities</t>
  </si>
  <si>
    <t>Results of medical assessments</t>
  </si>
  <si>
    <t>Results of licensure or certification</t>
  </si>
  <si>
    <t>System provides the ability to integrate applicant services events to a calendar function.</t>
  </si>
  <si>
    <t>System provides the ability to track disabled expanded certification which is retained on record for 5 years.</t>
  </si>
  <si>
    <t>System provides the ability to integrate employee and applicant information with all other components to eliminate duplicate data input.</t>
  </si>
  <si>
    <t>Testing and Examinations</t>
  </si>
  <si>
    <t>System provides the ability to track continuous and scheduled testing.</t>
  </si>
  <si>
    <t>Funding Source</t>
  </si>
  <si>
    <t>Absolute Control - prevents transaction from processing, may not be overridden</t>
  </si>
  <si>
    <t>Override Control - prevents transaction from processing with the ability to override error with appropriate security</t>
  </si>
  <si>
    <t>Warning - provides warning message but allows transaction to process</t>
  </si>
  <si>
    <t>No Control - allows transaction to process without warning</t>
  </si>
  <si>
    <t>System provides the ability to calculate expected hours (e.g., temporary positions).</t>
  </si>
  <si>
    <t>System provides for history of all changes to positions (including reorganizations and transfers).</t>
  </si>
  <si>
    <t>System provides the ability to limit the number of hours associated with a position for a user-defined period (e.g., project positions, part-time position, seasonal position, limited term employee).</t>
  </si>
  <si>
    <t>System provides a chronological history of authorized positions.</t>
  </si>
  <si>
    <t>System provides a chronological history of incumbents by positions.</t>
  </si>
  <si>
    <t>System provides the ability to allow functions (transactions) to be effective date driven.</t>
  </si>
  <si>
    <t>Position Management</t>
  </si>
  <si>
    <t>System provides the ability to track and report all positions authorized to fill at user-defined levels in an organization.</t>
  </si>
  <si>
    <t>System provides the ability to track and report all budgeted positions and currently authorized positions.</t>
  </si>
  <si>
    <t>System provides the ability to track and report incumbents by position.</t>
  </si>
  <si>
    <t>System provides the ability to track and report vacant positions, based on user-specified criteria.</t>
  </si>
  <si>
    <t>System provides the ability to track and report proposed, inactive, and other position variances.</t>
  </si>
  <si>
    <t>System provides the ability to perform what-if analysis for all budgeting and staffing control functions (e.g., proposed salary increases, reclassifications, etc.).</t>
  </si>
  <si>
    <t>System provides the ability to record multiple position actions:</t>
  </si>
  <si>
    <t>Add</t>
  </si>
  <si>
    <t>Transfer</t>
  </si>
  <si>
    <t>System provide the ability for all personnel transactions to be linked to Position Control such that position and payroll data is verified/updated at the completion of each transaction (e.g., new hire, termination, transfer, etc.).</t>
  </si>
  <si>
    <t>Location</t>
  </si>
  <si>
    <t>System provides for the processing of retroactive position changes.</t>
  </si>
  <si>
    <t>System provides the ability to track positions by:</t>
  </si>
  <si>
    <t>Division</t>
  </si>
  <si>
    <t>Section</t>
  </si>
  <si>
    <t>Work Unit</t>
  </si>
  <si>
    <t>Classification</t>
  </si>
  <si>
    <t>Multiple user-defined fields (by department)</t>
  </si>
  <si>
    <t xml:space="preserve">Chart of accounts levels specified </t>
  </si>
  <si>
    <t xml:space="preserve">System provides a reconciliation of FTE totals from one point in time to another. </t>
  </si>
  <si>
    <t>System provides a comment field for all position changes.</t>
  </si>
  <si>
    <t>System provides for a schematic code; which allows sorting of positions into logical sequence.</t>
  </si>
  <si>
    <t>System provides the ability to archive and retrieve positions.</t>
  </si>
  <si>
    <t>System provides user-defined multi-step approval/workflow for review, modification and approval of all personnel transactions which can be tailored to business rules as defined by the organizational unit.</t>
  </si>
  <si>
    <t>System allows flexible queries and analysis of training, competency, skill, license, and certification gaps.</t>
  </si>
  <si>
    <t>System provides the ability to produce detailed and summary ad-hoc and regularly scheduled reports utilizing user defined criteria.</t>
  </si>
  <si>
    <t>System provides a flexible report writing capability that will allow reports to be formatted easily by user personnel.</t>
  </si>
  <si>
    <t>System provides the ability to extract user-specified data on both a scheduled and ad hoc basis into various formats including XML, MS Excel and flat files.</t>
  </si>
  <si>
    <t>System provides the ability to track all open record requests.</t>
  </si>
  <si>
    <t>System provides the ability to generate charts and graphs without exporting data to MS Excel.</t>
  </si>
  <si>
    <t>System provides standard reports which will include selection criteria based on such data items as employee class, status, organization, etc.</t>
  </si>
  <si>
    <t>System provides the ability to maintain, control and report on employees by special characteristics as defined by user.</t>
  </si>
  <si>
    <t>System provides the ability to produce position reports (new, moved, vacant, changed, etc.).</t>
  </si>
  <si>
    <t xml:space="preserve">System provides an appropriate level of security such that confidential data is not readily available to those not authorized to receive it. </t>
  </si>
  <si>
    <t>System provides the ability to designate any employee information data as “confidential” and restrict access accordingly with proper security.</t>
  </si>
  <si>
    <t>System provides ability to designate employee address and contact information as available for release (e.g., home phone, address, and email).</t>
  </si>
  <si>
    <t>Pay grids and pay points within the grid</t>
  </si>
  <si>
    <t>Pay progression schedule by pay range</t>
  </si>
  <si>
    <t>Overtime eligible</t>
  </si>
  <si>
    <t>System provides the following data for additional pay items:</t>
  </si>
  <si>
    <t>Pay code</t>
  </si>
  <si>
    <t>Calculation method (%, flat rate, etc.)</t>
  </si>
  <si>
    <t>Amount (fixed amount, %, etc.)</t>
  </si>
  <si>
    <t>Calculation frequency (every pay period, monthly, on anniversary date, etc.)</t>
  </si>
  <si>
    <t>Civil Service</t>
  </si>
  <si>
    <t>Date of Last Audit</t>
  </si>
  <si>
    <t>Personnel Administration General Requirements</t>
  </si>
  <si>
    <t>PE</t>
  </si>
  <si>
    <t>System provides support for employee self-service changes to selected parts of employee records (e.g., name and address, marital status change, change in dependents, withholdings, benefits enrollment or changes).  The data the employee can change online may vary by organizational unit, employee group, etc. and other flexible, user defined criteria.</t>
  </si>
  <si>
    <t>System provides the ability to remind the employee of the required supporting documentation and the process for submitting required documents (varies by organizational unit, employee group, etc.).  The system should also support automated workflow for the backend processes associated with the specific data change.</t>
  </si>
  <si>
    <t xml:space="preserve">System provides the ability to allow former employees to update their information online based on proper security.  Organization units specify which former employees and what data can be updated.  </t>
  </si>
  <si>
    <t>System provides the ability to track and establish the relationship between multiple ethnicity codes including  EEO categories and County categories.</t>
  </si>
  <si>
    <t>Use of related register, extend a register or reactivate a register</t>
  </si>
  <si>
    <t>System provides an option of completing performance evaluations using online (internet enabled) documents.</t>
  </si>
  <si>
    <t>System provides the ability to produce transfer reports for any given time period.  The report would include information such as employee name, old classification, old budget unit, new classification, new budget unit, EEO information (i.e., race, ethnicity, gender, persons with disabilities, job group).</t>
  </si>
  <si>
    <t>System provides the ability to produce termination reports for any given time period.  The report would include information such as employee name, classification, budget unit, EEO information (i.e., race, ethnicity, gender, persons with disabilities, job group) and reason for termination.</t>
  </si>
  <si>
    <t>System provides the ability to produce AA reports including:</t>
  </si>
  <si>
    <t>Workforce analysis report</t>
  </si>
  <si>
    <t>EEO-4</t>
  </si>
  <si>
    <t>Workforce fact book</t>
  </si>
  <si>
    <t>Underutilization analysis report</t>
  </si>
  <si>
    <t>System provides the ability to produce management reports including employment trends, workforce planning, retirement impacts and COBRA participants.</t>
  </si>
  <si>
    <t>System provides the ability to produce workforce planning reports including:</t>
  </si>
  <si>
    <t>Workforce supply analysis comparing department job classifications and seniority demographics by business function</t>
  </si>
  <si>
    <t>Workforce supply analysis comparing department job classifications and age demographics by business function</t>
  </si>
  <si>
    <t>Retirement vulnerability assessment comparing projected retirements by fiscal year by job class</t>
  </si>
  <si>
    <t>Workforce turnover analysis by demographic, organization unit, job class and reason category</t>
  </si>
  <si>
    <t>Workforce gap analysis illustrating projected skill mix vs. skill requirements</t>
  </si>
  <si>
    <t>Workforce development plans by organization unit that compare to strategic goals and objectives</t>
  </si>
  <si>
    <t>System provides for accessibility in conformance with ADA.</t>
  </si>
  <si>
    <t>System provides the ability to create an department employee directory containing business address, business phone and e-mail.  This directory should viewable through the use of an industry-standard web browser.</t>
  </si>
  <si>
    <t>System provides availability to employees to use from home with proper security using their home computer, a County computer, through the employee's personal Internet Service Provider, or through secure external connection to the County.</t>
  </si>
  <si>
    <t>System provides availability to employees with proper security to use through kiosks (keyboard and touch screens) placed throughout County facilities.</t>
  </si>
  <si>
    <t>System provides the ability to configure the appropriate function, record, and data security (varies by organizational unit, employee group, etc.).</t>
  </si>
  <si>
    <t>System provides the ability to support multiple languages based on employee preference (e.g., Spanish).</t>
  </si>
  <si>
    <t>System provides the ability to produce certificate of training completion for those successfully completing a session.</t>
  </si>
  <si>
    <t>System produces the following training reports:</t>
  </si>
  <si>
    <t>Employee training history transcripts</t>
  </si>
  <si>
    <t>Training session class rosters</t>
  </si>
  <si>
    <t>Training needs assessment by competency, skill and organization unit</t>
  </si>
  <si>
    <t>Training costs by organization unit</t>
  </si>
  <si>
    <t>System provides support for attachment of comments and other documents (excel, word, etc.) to applicant records.</t>
  </si>
  <si>
    <t>System provides the ability to track affirmative action hiring goals and produce statistical performance measures for specified positions by organization unit.</t>
  </si>
  <si>
    <t>System provides the ability to generate user-defined letters to applicants based on user-defined selection criteria.</t>
  </si>
  <si>
    <t>System provides support for flexible approval routing/workflow for all applicant services system events.</t>
  </si>
  <si>
    <t>Recruiting</t>
  </si>
  <si>
    <t>System provides for the tracking of recruiting sources and events (i.e., job fairs, special events).</t>
  </si>
  <si>
    <t>System provides a method for managing and tracking the effectiveness of intern recruiting (e.g., volunteers).</t>
  </si>
  <si>
    <t>System allows for the tracking of variable probationary periods (e.g., for new hires, after promotions, for performance reasons, career executives) which are based on user-defined rules for each job class:</t>
  </si>
  <si>
    <t>Time limits</t>
  </si>
  <si>
    <t>Type of probation (initial or subsequent)</t>
  </si>
  <si>
    <t>Extensions of probation</t>
  </si>
  <si>
    <t>Extensions of probation for medical accommodation</t>
  </si>
  <si>
    <t>Lengthened probation (put on the class rather than the individual)</t>
  </si>
  <si>
    <t>System provides the ability to generate notices for personnel evaluations not received.</t>
  </si>
  <si>
    <t>System provides the ability to generate statistical reporting on performance evaluation results.</t>
  </si>
  <si>
    <t>System provides the ability to track needed performance improvement situations and trigger follow-up at user defined intervals (semi-automatic pay progression).</t>
  </si>
  <si>
    <t>System provides performance evaluation data edits to ensure all required information is provided  (i.e. mandatory vs. optional fields).</t>
  </si>
  <si>
    <t>System provides the ability to supplement standard performance evaluation forms (online and printed) with user-defined information based on class, department, etc.</t>
  </si>
  <si>
    <t>System provides the ability to integrate employee performance evaluations with recruiting to provide input to potential internal managers (consistent with employee privacy requirements).</t>
  </si>
  <si>
    <t>System provides the ability to link compensation to performance evaluation.</t>
  </si>
  <si>
    <t>System provides the ability to maintain history of all performance evaluations.</t>
  </si>
  <si>
    <t>Grievances &amp; Employee Complaints</t>
  </si>
  <si>
    <t>System provides the ability to establish business rules for automated routing of grievance information as specified by various labor agreements.</t>
  </si>
  <si>
    <t>System provides the ability to define steps in the grievance process for each labor agreement.</t>
  </si>
  <si>
    <t>Payroll Administration</t>
  </si>
  <si>
    <t>System provides a self-service “wizard” for assisting employees in determining their proper W-4 tax withholding amounts.</t>
  </si>
  <si>
    <t>System allows employees to request duplicate W-2's.</t>
  </si>
  <si>
    <t>System allows employees to view the details (calculations, balances, etc.) of all deductions (garnishments, flexible spending accounts, etc.).</t>
  </si>
  <si>
    <t xml:space="preserve">System allows employees to view and/or print a duplicate check stub including gross pay, all deductions taken and the deposit amounts for each bank account. </t>
  </si>
  <si>
    <t>Evidence of insurability</t>
  </si>
  <si>
    <t>Terminating/retiring participants</t>
  </si>
  <si>
    <t>Termination of coverage for participant, spouse, and non-spouse dependents</t>
  </si>
  <si>
    <t>System automatically generates letters to participants based on certain events such as:</t>
  </si>
  <si>
    <t>Prior to dependent’s 19th birthday</t>
  </si>
  <si>
    <t>Prior to dependent’s 25th birthday</t>
  </si>
  <si>
    <t>System provides the ability to track the current status of any grievance.</t>
  </si>
  <si>
    <t>System provides the ability to automatically assign a randomly generated identification number to each grievance or to accept input of a grievance number assigned by an organization unit.</t>
  </si>
  <si>
    <t>System provides the ability to track various data regarding each grievance including:</t>
  </si>
  <si>
    <t>Grievance number</t>
  </si>
  <si>
    <t>Type of grievance</t>
  </si>
  <si>
    <t>Grievant</t>
  </si>
  <si>
    <t>Employer representative</t>
  </si>
  <si>
    <t>Arbitrator</t>
  </si>
  <si>
    <t>System provides the ability to track events in the grievance process (by step) including:</t>
  </si>
  <si>
    <t>Event codes</t>
  </si>
  <si>
    <t>Event dates (e.g., filed on this date, answered on this date, etc.)</t>
  </si>
  <si>
    <t xml:space="preserve">Outcome </t>
  </si>
  <si>
    <t>Employer representative at each step of the grievance process</t>
  </si>
  <si>
    <t>System provides the ability to attach scanned external documents to a grievance number and step.</t>
  </si>
  <si>
    <t>Payoff of applicable leave time</t>
  </si>
  <si>
    <t>Longevity</t>
  </si>
  <si>
    <t>Change payee name when employee is deceased</t>
  </si>
  <si>
    <t>Defer payoff of benefits at the time of termination (pay later and in installments)</t>
  </si>
  <si>
    <t>Ability to produce a separate check for termination pay at employee option</t>
  </si>
  <si>
    <t>Ability to combine last regular check and payoff check</t>
  </si>
  <si>
    <t>Support retroactive processing for the following types of events:</t>
  </si>
  <si>
    <t>Hours adjustments</t>
  </si>
  <si>
    <t>Additional pay adjustments</t>
  </si>
  <si>
    <t>Rate adjustments for an individual</t>
  </si>
  <si>
    <t>Rate adjustment to a group of individuals due to contract/comp plan changes</t>
  </si>
  <si>
    <t>Deduction adjustments to individuals</t>
  </si>
  <si>
    <t>Deduction adjustments to groups of employees due to changes to benefit rates, etc.</t>
  </si>
  <si>
    <t>Leave balances</t>
  </si>
  <si>
    <t>Contributions (retirement plans, section 125 plans, etc.) including both employee and County contributions</t>
  </si>
  <si>
    <t>Personnel transactions (re-class, re-allocation, etc.)</t>
  </si>
  <si>
    <t>Terminations</t>
  </si>
  <si>
    <t>Multiple start dates</t>
  </si>
  <si>
    <t>Multiple end dates</t>
  </si>
  <si>
    <t xml:space="preserve">System provides for the ability to override compensation table amounts for individual employees. </t>
  </si>
  <si>
    <t>Pay Processing</t>
  </si>
  <si>
    <t>System allows for various pay cycle frequencies:</t>
  </si>
  <si>
    <t>Bi-weekly</t>
  </si>
  <si>
    <t>Special (on demand)</t>
  </si>
  <si>
    <t>System provides ability to select a group of employees for any payroll processing event.</t>
  </si>
  <si>
    <t>System provides ability to run pay calculations as a "proof" run for review prior to the final pay run:</t>
  </si>
  <si>
    <t>Allow adjustments to data prior to the final run</t>
  </si>
  <si>
    <t>Recalculate only what is required based on changes</t>
  </si>
  <si>
    <t>System produces various user definable pay stub and check (if requested) formats using blank check stock.</t>
  </si>
  <si>
    <t>System provides for direct deposit of employee pay to one or more bank accounts based on employee and user selectable options.</t>
  </si>
  <si>
    <t>The Personnel component will maintain and make available extensive information pertaining to each employee, including employee demographics and chronological history of employment.</t>
  </si>
  <si>
    <t>System provides an integrated imaging capability for linking scanned data to personnel records.</t>
  </si>
  <si>
    <t>Days restricted work</t>
  </si>
  <si>
    <t>Days lost from work</t>
  </si>
  <si>
    <t>Supervisor name</t>
  </si>
  <si>
    <t>System provides the ability to track accident history by employee of the following data elements:</t>
  </si>
  <si>
    <t>System provides the ability to notify applicant of testing arrangements, including date, location, logistical information, etc. via mail or email as specified by the applicant.</t>
  </si>
  <si>
    <t>System provides the ability to designate testing components as general and applicable to many positions (e.g., typing test) with expiration dates.</t>
  </si>
  <si>
    <t>System provides the ability to record test results and transfer test scores for applicants who have applied for multiple exams.</t>
  </si>
  <si>
    <t>System tracks and monitors utilization of benefit plans by various criteria.</t>
  </si>
  <si>
    <t>System prints mailing labels and/or email lists for:</t>
  </si>
  <si>
    <t>All participants</t>
  </si>
  <si>
    <t>Participants within a given benefit plan</t>
  </si>
  <si>
    <t>Participants within a given benefit status</t>
  </si>
  <si>
    <t>Participants within a given Bargaining Unit</t>
  </si>
  <si>
    <t>Participants within a given class code/title</t>
  </si>
  <si>
    <t>Participants by residential and/or work locations</t>
  </si>
  <si>
    <t>Participants within a given Department, by location code</t>
  </si>
  <si>
    <t>System provides reports reflecting eligible participants not enrolled in benefit plans.</t>
  </si>
  <si>
    <t>System provides a premiums due report.</t>
  </si>
  <si>
    <t>System provides a collections applied report.</t>
  </si>
  <si>
    <t>System provides an overpayment report.</t>
  </si>
  <si>
    <t>System provides a retroactive transaction report.</t>
  </si>
  <si>
    <t>System provides an activity report by, user defined time period.</t>
  </si>
  <si>
    <t>System provides a financial system detail report.</t>
  </si>
  <si>
    <t>System provides a monthly enrollment report.</t>
  </si>
  <si>
    <t>System provides a refunds report.</t>
  </si>
  <si>
    <t>System provides a split transaction report (multiple participants per family).</t>
  </si>
  <si>
    <t>System provides a dual transaction report (multiple appointments per participant).</t>
  </si>
  <si>
    <t>System provides a cancellation report.</t>
  </si>
  <si>
    <t>System provides a direct pay employee report.</t>
  </si>
  <si>
    <t>System provides a Leave of Absence Participant report for a user defined time period.</t>
  </si>
  <si>
    <t>System provides a mismatched payment report.</t>
  </si>
  <si>
    <t>System provides a grandfathered eligibility report.</t>
  </si>
  <si>
    <t>System provides a annual premiums report with what if analysis capabilities.</t>
  </si>
  <si>
    <t>System provides a report listing participants and projected premiums for user defined period(s).</t>
  </si>
  <si>
    <t>System produces rosters of participants in specific benefit plans based on user defined criteria.</t>
  </si>
  <si>
    <r>
      <t>Prior to 70</t>
    </r>
    <r>
      <rPr>
        <vertAlign val="superscript"/>
        <sz val="10"/>
        <rFont val="Arial"/>
        <family val="2"/>
      </rPr>
      <t>th</t>
    </r>
    <r>
      <rPr>
        <sz val="10"/>
        <rFont val="Arial"/>
        <family val="2"/>
      </rPr>
      <t xml:space="preserve"> birthday</t>
    </r>
  </si>
  <si>
    <t>Program</t>
  </si>
  <si>
    <t>Project</t>
  </si>
  <si>
    <t>Grant</t>
  </si>
  <si>
    <t>System enables users to incorporate user-defined documentation into system documentation (e.g., user procedures, business rules, etc.)</t>
  </si>
  <si>
    <t>Accessible in the same manner as Vendor provided documentation</t>
  </si>
  <si>
    <t>Incorporated into documentation automatically during the upgrade process</t>
  </si>
  <si>
    <t>General and Technical Requirements</t>
  </si>
  <si>
    <t>Vendor Response</t>
  </si>
  <si>
    <t>Comments</t>
  </si>
  <si>
    <t>Business Requirements</t>
  </si>
  <si>
    <t>Reference Number</t>
  </si>
  <si>
    <t>Hours to Modify</t>
  </si>
  <si>
    <t>GN</t>
  </si>
  <si>
    <t>System is table-driven with online screens to control parameters.</t>
  </si>
  <si>
    <t>System utilizes effective-dated transactions and table updates (either future dated or retroactive) with the ability to specify data edits by type of transaction.</t>
  </si>
  <si>
    <t>Applications incorporate business rules into the system so that the rules are appropriately applied at the time data is being entered.</t>
  </si>
  <si>
    <t>System is vendor-independent, that is, system is based on non-proprietary technology and is not locked into usage with proprietary hardware or operating system platforms.</t>
  </si>
  <si>
    <t>Default application system availability is continuous (i.e. 24 x 7).</t>
  </si>
  <si>
    <t>System is based on:</t>
  </si>
  <si>
    <t xml:space="preserve">Real-time update of tables from end-user input screens without the use of batch processes. </t>
  </si>
  <si>
    <t>100% Web-based architecture (County preference but not mandatory)</t>
  </si>
  <si>
    <t>System architecture is compatible with:</t>
  </si>
  <si>
    <t>Standard, message-based API's</t>
  </si>
  <si>
    <t>Wireless access</t>
  </si>
  <si>
    <t>Enterprise Workflow</t>
  </si>
  <si>
    <t>Application Server</t>
  </si>
  <si>
    <t>Web Server</t>
  </si>
  <si>
    <t>Report Server</t>
  </si>
  <si>
    <t>Database server</t>
  </si>
  <si>
    <t>System supports the following data-transfer methods:</t>
  </si>
  <si>
    <t>XML</t>
  </si>
  <si>
    <t>EDI</t>
  </si>
  <si>
    <t>Flat file (e.g., ASCII, variable and/or fixed length, comma-delimited, etc.)</t>
  </si>
  <si>
    <t>System provides Enterprise Application Integration (EAI) functionality:</t>
  </si>
  <si>
    <t>Connectivity services -- transports data across different networks and protocols</t>
  </si>
  <si>
    <t>Archiving/purging of data</t>
  </si>
  <si>
    <t>System complies with Health Insurance Portability and Accountability Act  (HIPAA) compliance rules, where applicable.</t>
  </si>
  <si>
    <t xml:space="preserve">System must comply with ADA Section 508 standards for accessibility. </t>
  </si>
  <si>
    <t>Transfers</t>
  </si>
  <si>
    <t xml:space="preserve">System provides the ability to adjust profile for individual employees. </t>
  </si>
  <si>
    <t>System provides the ability to allow for the following types of time and expense entry:</t>
  </si>
  <si>
    <t>Online by the employee (web enabled)</t>
  </si>
  <si>
    <t>Entry by data entry personnel or timekeepers</t>
  </si>
  <si>
    <t>System provides for closure of uniquely identified list reasons such as:</t>
  </si>
  <si>
    <t>Expiration after user defined time period</t>
  </si>
  <si>
    <t>Position (s) have been filled (working the list)</t>
  </si>
  <si>
    <t>Cancellation of list by HR</t>
  </si>
  <si>
    <t>System provides for the notification of applicants removed from the list and the reason for removal.</t>
  </si>
  <si>
    <t>System provides for the reinstatement of applicants to the list once they have been removed.</t>
  </si>
  <si>
    <t>System provides for the generation of letters to candidates who have been interviewed with user-defined format and selection criteria.</t>
  </si>
  <si>
    <t>System provides the ability to apply user-defined hiring rules and preferences as specified in statute and bargaining agreements for employees designated as "at risk".</t>
  </si>
  <si>
    <t>System provides the ability to flag employees that require personnel action (e.g., performance evaluations, service recognition, semi-automatic pay adjustments) and generate notification to appropriate personnel based on user-defined criteria.</t>
  </si>
  <si>
    <t>System provides the ability to link spouses when both work for the County .</t>
  </si>
  <si>
    <t>System allows for system generated questions to be responded to by the applicant depending on the job applied for (e.g., common questions pertain to licenses and/or certifications, benefits, etc.).</t>
  </si>
  <si>
    <t>System provides the ability for applicants to view the status of their records, including:</t>
  </si>
  <si>
    <t>Test results</t>
  </si>
  <si>
    <t>Review standing on various registers</t>
  </si>
  <si>
    <t>Status on certification lists</t>
  </si>
  <si>
    <t>System provides the ability for applicants to apply for multiple positions at once and to leverage common application steps across multiple job openings.</t>
  </si>
  <si>
    <t>System provides the ability for the applicant to request reuse of prior exam scores.</t>
  </si>
  <si>
    <t>System allows interested applicants to create profiles for job requisition notification based on job class, department, and other pertinent data (career agent function).</t>
  </si>
  <si>
    <t>System provides the ability to change the applicant password and generate email notification.</t>
  </si>
  <si>
    <t>Job Authorization Requests and Tracking</t>
  </si>
  <si>
    <t>System supports the following types of job openings:</t>
  </si>
  <si>
    <t>Civil Service classified</t>
  </si>
  <si>
    <t>Unclassified</t>
  </si>
  <si>
    <t>Temporary / project</t>
  </si>
  <si>
    <t>System wide</t>
  </si>
  <si>
    <t>Civil Service transfer (service wide, employee referral service)</t>
  </si>
  <si>
    <t xml:space="preserve">Civil Service promotional (service wide competitive, department competitive, unit competitive. </t>
  </si>
  <si>
    <t>System provides support for notifying applicants by e-mail or US mail of the job opening.</t>
  </si>
  <si>
    <t>System provides job opening information on a web site.</t>
  </si>
  <si>
    <t>System supports applicants having the ability to apply for multiple classifications or positions.</t>
  </si>
  <si>
    <t>System allows for multiple qualified applicants to be assigned to multiple job openings.</t>
  </si>
  <si>
    <t>Expanded certification</t>
  </si>
  <si>
    <t>System provides lists to be filtered by approved multiple special qualification parameters, including:</t>
  </si>
  <si>
    <t>Geographic breakdown</t>
  </si>
  <si>
    <t>Other user specified qualifications</t>
  </si>
  <si>
    <t>System provides for the specification of list hierarchy such that certain types of applicants are always evaluated first (i.e., all of those that have been laid off are considered before other candidates).</t>
  </si>
  <si>
    <t>System provides for user-specified rules for selecting candidates for inclusion on the list such as:</t>
  </si>
  <si>
    <t>All of a particular category (layoffs, disabled, etc.)</t>
  </si>
  <si>
    <t>Certification rules</t>
  </si>
  <si>
    <t>Combinations</t>
  </si>
  <si>
    <t>System provides the ability to track disciplinary steps, events, actions and outcomes for employees.</t>
  </si>
  <si>
    <t>System provides the ability to identify when final disciplinary action decisions are not determined in a timely manner .</t>
  </si>
  <si>
    <t>System provides the ability to track all disciplinary actions including:</t>
  </si>
  <si>
    <t>Verbal reprimands</t>
  </si>
  <si>
    <t>Letters of reprimand</t>
  </si>
  <si>
    <t>Pre-disciplinary notice</t>
  </si>
  <si>
    <t>Demotion for cause</t>
  </si>
  <si>
    <t>Suspensions</t>
  </si>
  <si>
    <t>Discharge</t>
  </si>
  <si>
    <t>Investigatory notices</t>
  </si>
  <si>
    <t>System provides the ability to track all events in the disciplinary process including:</t>
  </si>
  <si>
    <t xml:space="preserve">Event dates </t>
  </si>
  <si>
    <t xml:space="preserve">Event issues </t>
  </si>
  <si>
    <t>Event outcomes</t>
  </si>
  <si>
    <t>System provides the ability to produce statistical analyses of all disciplinary actions by race, ethnicity and gender.</t>
  </si>
  <si>
    <t>Classroom</t>
  </si>
  <si>
    <t>E-learning / distance learning</t>
  </si>
  <si>
    <t>Web cast</t>
  </si>
  <si>
    <t>Conference</t>
  </si>
  <si>
    <t>Blended</t>
  </si>
  <si>
    <t>Mandatory or elective</t>
  </si>
  <si>
    <t>System provides for the tracking of the designed training catalog by organization unit.</t>
  </si>
  <si>
    <t>System provides for the entry of user-defined training types such as:</t>
  </si>
  <si>
    <t>Job related</t>
  </si>
  <si>
    <t>Career related</t>
  </si>
  <si>
    <t>Personal development</t>
  </si>
  <si>
    <t>Basic supervisory development</t>
  </si>
  <si>
    <t>Others</t>
  </si>
  <si>
    <t>Training Needs Assessment</t>
  </si>
  <si>
    <t>System provides the ability to define career development plan, including standard and alternative career paths.</t>
  </si>
  <si>
    <t>System provides the ability to enter and route training requests which are related to training event(s) or courses.  Training requests would include:</t>
  </si>
  <si>
    <t xml:space="preserve">System provides the ability to notify the employee's training coordinator and supervisor if actual attendance hours don't match the planned attendance hours (if employee was a no show or missed part of the training session).  </t>
  </si>
  <si>
    <t>System provides the ability to charge scheduled attendees for no show (without proper cancellation).</t>
  </si>
  <si>
    <t>System provides the ability to setup and generate at least the following customized notification letters (paper and/or email):</t>
  </si>
  <si>
    <t>System provides the ability to generate labels for mass notification mailings.</t>
  </si>
  <si>
    <t>System provide the ability to record and report planned and actual information based on user defined criteria, for each training session.</t>
  </si>
  <si>
    <t>System provides the ability to notify instructors and enrollees for each training session (via email / paper) of:</t>
  </si>
  <si>
    <t>Location (including PDF map)</t>
  </si>
  <si>
    <t>Logistical requirements</t>
  </si>
  <si>
    <t>Supplies needed</t>
  </si>
  <si>
    <t>Prework</t>
  </si>
  <si>
    <t>System provides the ability for instructors to generate ad hoc notices to registered participants in a scheduled training session.</t>
  </si>
  <si>
    <t>System provides a method to record class and instructor evaluation metrics and scores collected at the session or received after the session via email or web-enabled entry.</t>
  </si>
  <si>
    <t>System provides the ability to track training for specific job classification (multiple text entries) for employees.</t>
  </si>
  <si>
    <t>System provides the ability to track qualifications and competencies for specific job classification (multiple text entries), for employees.</t>
  </si>
  <si>
    <t>Evaluations (material and delivery)</t>
  </si>
  <si>
    <t>System provides support for non-County attendees with functionality including:</t>
  </si>
  <si>
    <t>Enrollment</t>
  </si>
  <si>
    <t>Attendance tracking (by person)</t>
  </si>
  <si>
    <t>Identification of the outside attendee's training coordinator (name and contact information)</t>
  </si>
  <si>
    <t>E-mail notifications</t>
  </si>
  <si>
    <t>Billing (flexible rules according to class, course, offering entity, attending entity/organization, etc.)</t>
  </si>
  <si>
    <t>Limitation of number of training session slots available to outside entities / organizations</t>
  </si>
  <si>
    <t>Prioritization of training session slots by outside entity / organization</t>
  </si>
  <si>
    <t>Automatic increase of (or reminder to training session coordinator to increase) number slots available for outside entities / organizations at a predetermined time period prior to the start of the training session</t>
  </si>
  <si>
    <t>Training Costs and Receivables</t>
  </si>
  <si>
    <t>System provides for the planning of future training (Full Fiscal Year):</t>
  </si>
  <si>
    <t>Programs/courses offered</t>
  </si>
  <si>
    <t>Classes/sessions to be given</t>
  </si>
  <si>
    <t>Number of employees to be trained</t>
  </si>
  <si>
    <t>Projected cost of training (internal and external costs)</t>
  </si>
  <si>
    <t>Opportunity cost of employees attending training</t>
  </si>
  <si>
    <t>Source of funding</t>
  </si>
  <si>
    <t>Track actuals against plan</t>
  </si>
  <si>
    <t>System provides the capability to track and report direct costs for training including costs for training instructor(s) (whether staff time or contractor-provided), venue cost, travel expenses, materials, etc. by individual, course, chart of accounts, for user defined time periods.</t>
  </si>
  <si>
    <t>System provides the capability to track and report indirect costs for training including employee time by classification, hourly cost linked to a salary table, etc. by individual, course, chart of accounts, etc..</t>
  </si>
  <si>
    <t>System provide the capability to summarize varying levels of chart of account codes such as organization, expenditure, and fund levels, etc..</t>
  </si>
  <si>
    <t>System provides support for the Tuition Reimbursement program including:</t>
  </si>
  <si>
    <t>Courses enrolled in / completed</t>
  </si>
  <si>
    <t>Units enrolled in / completed</t>
  </si>
  <si>
    <t>System provides support for the Training Reimbursement program including:</t>
  </si>
  <si>
    <t>Books, supplies, other materials</t>
  </si>
  <si>
    <t>Travel</t>
  </si>
  <si>
    <t>System provides the ability to track situations where employees are required to maintain employment for a certain period of time after the completion of training and notify designated personnel when employee terminates prior to the time period.</t>
  </si>
  <si>
    <t>   </t>
  </si>
  <si>
    <t>They have completed, with test scores and dates</t>
  </si>
  <si>
    <t>In which they have enrolled</t>
  </si>
  <si>
    <t>That teach / impart a specific skill or certification</t>
  </si>
  <si>
    <t>Needed for career / job / level of certification progression (classes and courses to address a skills / certification gap)</t>
  </si>
  <si>
    <t>System provides the ability for instructors to access information regarding classes they taught or are scheduled to teach.</t>
  </si>
  <si>
    <t>System allows flexible queries and analysis of session, class, course, program and outside training information including:</t>
  </si>
  <si>
    <t>Offerings (training sessions)</t>
  </si>
  <si>
    <t>Attendance</t>
  </si>
  <si>
    <t>Over periods of time</t>
  </si>
  <si>
    <t>System will deliver functionality to allow Budget Department to "push" via workflow system-embedded spreadsheets out to departments electronically for budget preparation.</t>
  </si>
  <si>
    <t>Provide user definition for eligibility (e.g., positive pay status for the major portion of prior day, on qualified leave type, etc.)</t>
  </si>
  <si>
    <t>System provides the ability to allow for the processing of two different years at the same time.</t>
  </si>
  <si>
    <t>System provides the ability to allow each entity to create work shifts and work schedules of variable duration, for example:</t>
  </si>
  <si>
    <t>24 hour shift</t>
  </si>
  <si>
    <t>12 hour shift</t>
  </si>
  <si>
    <t>21 day schedule</t>
  </si>
  <si>
    <t>Day of schedule start (Monday, Tuesday, day after end of last schedule, etc.)</t>
  </si>
  <si>
    <t>User defined</t>
  </si>
  <si>
    <t>Combinations of shift, schedule, and schedule start.</t>
  </si>
  <si>
    <t>System provides the ability to allow scheduling of periodic shifts or schedules on a user defined basis, up to 12 months out on an ongoing basis.</t>
  </si>
  <si>
    <t>System provides the ability to make on-line correction of work distribution.</t>
  </si>
  <si>
    <t>System provides the ability for changes to prior periods to integrate with payroll to correct pay, hours worked, etc.</t>
  </si>
  <si>
    <t>System provides the ability to future date leave transactions for processing during the appropriate pay period.</t>
  </si>
  <si>
    <t>System provides the ability to support "matrix" style time entry for multiple employees when all employees have the same pay type and accounting distribution (ex - unit time sheets for the Safety personnel).</t>
  </si>
  <si>
    <t>Administrator has the ability to reset deleted records (maintaining referential integrity)</t>
  </si>
  <si>
    <t>System provides method to access archived data when system architecture changes as a result of software upgrade.</t>
  </si>
  <si>
    <t>System provides job scheduling tools to automate administrative tasks such as data base backups or regular report production.</t>
  </si>
  <si>
    <t>System can be configured to purge records upon request for records within a user-defined time and criteria:</t>
  </si>
  <si>
    <t>Validates integrity of database before and after purge</t>
  </si>
  <si>
    <t>Identifies orphaned records (e.g. records that do not have parent values)</t>
  </si>
  <si>
    <t>System archives data and transactions on CD or on some other form of archive storage.</t>
  </si>
  <si>
    <t>System provides a method to access, query, and report against archived data.</t>
  </si>
  <si>
    <t>System can access archived data when system architecture changes as a result of software upgrade.</t>
  </si>
  <si>
    <t>System includes ability to list all records included in purge.</t>
  </si>
  <si>
    <t>System integrates any proposed third party applications into the main menu structure.</t>
  </si>
  <si>
    <t>Vendor proposed third party applications reflect ERP system security profiles</t>
  </si>
  <si>
    <t>System provides a management console that is web accessible.</t>
  </si>
  <si>
    <t>System provides software distribution tools to facilitate migration of application software to other servers (e.g., test, development, etc.)</t>
  </si>
  <si>
    <t>Application is supported by version control tools that provide "check in" and "check out" support.</t>
  </si>
  <si>
    <t>System tools support enterprise-wide administration of multiple application servers.</t>
  </si>
  <si>
    <t>System tools support proactive management of application server resources.</t>
  </si>
  <si>
    <t>System includes a flexible resource accounting and management capability that is integrated with the ERP system (charge back support)</t>
  </si>
  <si>
    <t xml:space="preserve"> </t>
  </si>
  <si>
    <t>Security</t>
  </si>
  <si>
    <t>System security is integrated throughout all application modules.</t>
  </si>
  <si>
    <t>All password and security related files are maintained in an encrypted state.</t>
  </si>
  <si>
    <t>System triggers an automatic review of employee's user profile upon changes entered to employee's assignment or employment status.</t>
  </si>
  <si>
    <t>When a user logs in to begin a session, all authentication information on that session is made available to any application, screen or transaction that the user attempts to access during that session.</t>
  </si>
  <si>
    <t xml:space="preserve">The application does not use embedded logins and passwords. </t>
  </si>
  <si>
    <t>Users must authenticate themselves to access application servers.</t>
  </si>
  <si>
    <t>Properly authorized users can log in once and access all application modules and screens during that session.</t>
  </si>
  <si>
    <t>When requested after a cutoff date</t>
  </si>
  <si>
    <t>Hours maximum for payoff subject to available balance for that leave type</t>
  </si>
  <si>
    <t>Hours earned in excess of maximum</t>
  </si>
  <si>
    <t>Leave accrual rate</t>
  </si>
  <si>
    <t>System supports termination leave processing by leave type including:</t>
  </si>
  <si>
    <t xml:space="preserve">Pay or don't pay </t>
  </si>
  <si>
    <t>Lump sum or "run out" available at employee option</t>
  </si>
  <si>
    <t>Carryover for reinstatement on rehire</t>
  </si>
  <si>
    <t>Lose leave balance upon termination</t>
  </si>
  <si>
    <t>System provides roll-over of leave balances based on user defined parameters.</t>
  </si>
  <si>
    <t>System validates against leave accrued prior to usage and payment to ensure appropriate balance is available (or projected to be available at time of use).</t>
  </si>
  <si>
    <t>The system provides the ability to add future leave plans.</t>
  </si>
  <si>
    <t>System provides the ability to transfer donated leave according to user defined rules.</t>
  </si>
  <si>
    <t>Requirements for transferring leave</t>
  </si>
  <si>
    <t>Requirements for accepting leave</t>
  </si>
  <si>
    <t>Types of eligible leave</t>
  </si>
  <si>
    <t>System provides the ability to track sick leave balances:</t>
  </si>
  <si>
    <t>Track deductions from leave balance</t>
  </si>
  <si>
    <t>Requests for sick leave balance made online</t>
  </si>
  <si>
    <t>Track medical verification (within HIPAA guidelines)</t>
  </si>
  <si>
    <t>Track sick leave balance taken by illness type for user defined period</t>
  </si>
  <si>
    <t>Track sick leave balance taken by year</t>
  </si>
  <si>
    <t>Ability to enter historic information regarding sick leave usage</t>
  </si>
  <si>
    <t>Provide alert to person entering time when usage of sick leave will take the balance below sick leave balance accrual requirements</t>
  </si>
  <si>
    <t>System accrues and tracks Comp Time as follows:</t>
  </si>
  <si>
    <t>Provides for user defined types of Comp Time</t>
  </si>
  <si>
    <t>Provides for definition of maximum accrual by Comp Time leave type</t>
  </si>
  <si>
    <t>The system, based on user defined parameters, determines eligibility for deferral of vacation hours to Termination.</t>
  </si>
  <si>
    <t>System provides the ability to link FLSA exempt status with approved disciplinary actions based on regulations.</t>
  </si>
  <si>
    <t>System provides the ability to control disciplinary actions by level of authority.</t>
  </si>
  <si>
    <t>Flag if on restricted duty</t>
  </si>
  <si>
    <t>Actual date of return to work</t>
  </si>
  <si>
    <t>System provides the ability to analyze training needs for individual, organization units or statewide based upon the gap between individual skills and competency or skill requirements by job class or position.</t>
  </si>
  <si>
    <t>System provides the ability to assign training requirements to a job class, position, members of a bargaining unit, organization unit or other user-defined criteria and then assess training needs of individuals within those parameters.</t>
  </si>
  <si>
    <t>System provides the ability to roll up individual training needs to an aggregated level by organization unit to provide input into training program and course development.</t>
  </si>
  <si>
    <t>System provides for the input of training course / program interest for employees and supervisors.</t>
  </si>
  <si>
    <t>System provides the ability to use recorded training interests as a way to market specific programs/courses that address those interests.</t>
  </si>
  <si>
    <t>System provides the ability to convert the training needs assessment into individual employee training plans which get routed electronically for approval.</t>
  </si>
  <si>
    <t>System provides a method to relate individual training plans as goals in the annual performance plan.</t>
  </si>
  <si>
    <t>System provides a list of replacements for the training session roster based on the position of the employee in the wait list queue or other user-specified criteria.</t>
  </si>
  <si>
    <t>System provides for the creation of the appropriate roster for the training session in a predefined modifiable format.</t>
  </si>
  <si>
    <t>Date temporary restricted duty should end</t>
  </si>
  <si>
    <t>Lost time hours</t>
  </si>
  <si>
    <t>Cost of time lost</t>
  </si>
  <si>
    <t>Type of restriction</t>
  </si>
  <si>
    <t>System provides the ability to track liability claims against the County filed by current or previous employees.</t>
  </si>
  <si>
    <t>Employee History</t>
  </si>
  <si>
    <t>Employee name</t>
  </si>
  <si>
    <t>Position data</t>
  </si>
  <si>
    <t xml:space="preserve">Organizational information </t>
  </si>
  <si>
    <t>Benefit plan participation</t>
  </si>
  <si>
    <t>Salary data</t>
  </si>
  <si>
    <t>Classification data</t>
  </si>
  <si>
    <t>Beneficiaries</t>
  </si>
  <si>
    <t>Workers’ compensation status</t>
  </si>
  <si>
    <t>Other User-defined</t>
  </si>
  <si>
    <t>System provides the ability to track employee history on:</t>
  </si>
  <si>
    <t>Position changes (including history of temp, projects, etc.)</t>
  </si>
  <si>
    <t>Status changes</t>
  </si>
  <si>
    <t>Demographic changes</t>
  </si>
  <si>
    <t>Payroll data</t>
  </si>
  <si>
    <t>Benefit elections</t>
  </si>
  <si>
    <t>System provide the ability to track FMLA eligibility and usage.</t>
  </si>
  <si>
    <t>System provides the ability to track application date and status of short and long term employee leave.</t>
  </si>
  <si>
    <t>System supports multiple evaluation methods (e.g., Scoring / Pass / Fail) for which criteria can be recorded in one or more of the following ways for each unique test number and grade achievement for one or more of the following elements for each unique test component and test set:</t>
  </si>
  <si>
    <t>Test number</t>
  </si>
  <si>
    <t>Method of scoring (time, percentage, count, etc.)</t>
  </si>
  <si>
    <t>Time results</t>
  </si>
  <si>
    <t>Passing grade</t>
  </si>
  <si>
    <t>Skills score</t>
  </si>
  <si>
    <t>Raw score (numeric)</t>
  </si>
  <si>
    <t>Pass / Fail</t>
  </si>
  <si>
    <t>Percentage score</t>
  </si>
  <si>
    <t>Interview score</t>
  </si>
  <si>
    <t>Physical agility component</t>
  </si>
  <si>
    <t>Education and experience rating</t>
  </si>
  <si>
    <t>Other scoring (user defined)</t>
  </si>
  <si>
    <t>System provides the ability to match answer keys to valid tests (e.g., recorded in the same manner as the tests and there can be multiple keys to each test with valid dates and person authorizing).</t>
  </si>
  <si>
    <t>System provides the ability to track the following information for each answer key:</t>
  </si>
  <si>
    <t>Unique test number that the answer key maps to</t>
  </si>
  <si>
    <t>Unique answer key number</t>
  </si>
  <si>
    <t>Reference to paper file</t>
  </si>
  <si>
    <t>Link to electronic file</t>
  </si>
  <si>
    <t>Valid dates</t>
  </si>
  <si>
    <t>Person authorizing</t>
  </si>
  <si>
    <t>System provides the ability to record test data by person, linked to the person's information in the Personnel Administration module, including:</t>
  </si>
  <si>
    <t>Exam center or location</t>
  </si>
  <si>
    <t>Exam results</t>
  </si>
  <si>
    <t>Unique test number (version of the test taken)</t>
  </si>
  <si>
    <t>Test date and time</t>
  </si>
  <si>
    <t>Person or persons conducting the specific test</t>
  </si>
  <si>
    <t>Response by question</t>
  </si>
  <si>
    <t>System provides for the processing of the expiration of test scores, at a minimum:</t>
  </si>
  <si>
    <t>Expires after a user defined amount of time</t>
  </si>
  <si>
    <t>Removes the applicant from the appropriate registers</t>
  </si>
  <si>
    <t>Notifies the applicant of the expiration and removal</t>
  </si>
  <si>
    <t>Retest, reinstate or reuse availability</t>
  </si>
  <si>
    <t>System provides for an exam item bank with lists of numerous questions by exam dimension.</t>
  </si>
  <si>
    <t>System provides a test item analysis feature that computes and displays standard statistics including test score means, standard deviations, and frequency distributions, and item difficulties, response frequencies, and other measures for defined sets of test questions and applicant groups.</t>
  </si>
  <si>
    <t>System provides the ability to exclude items that are deemed invalid from final scoring of tests.</t>
  </si>
  <si>
    <t>System provides the ability to record multiple scores for the same applicant and the same test.</t>
  </si>
  <si>
    <t>The system must retain leave accounting information for a specified time period (at least 5 years), based on a user-defined parameter, from the date the employee terminates County employment.  If a person returns within the specified time period, the system provides an option to restore any sick leave balances.</t>
  </si>
  <si>
    <t>System allows, for user defined parameters, carry over of annual leave, holidays, and comp time.</t>
  </si>
  <si>
    <t>System provides for online access to all employee data with appropriate security.</t>
  </si>
  <si>
    <t>System prepares a leave value report, that as of any point in time estimates the liability (short and long term) of all outstanding leave balances to support GASB 34 reporting of leave liability.</t>
  </si>
  <si>
    <t>System will include a flexible report writing capability that will allow reports to be formatted easily by user personnel.</t>
  </si>
  <si>
    <t>System produces a report each pay period listing all employees sick, vacation, other leave balances,  (Leave Balance Report).</t>
  </si>
  <si>
    <t>System provides a report of employees due back from leave (this report should be produced XX days before an employee returns), including type of leave and type of end date (return to work, reevaluate, etc.).</t>
  </si>
  <si>
    <t>System provides a Leave Buyback Report (Workers Compensation).</t>
  </si>
  <si>
    <t>System provides a leave usage report by pay period or other user defined period by employee by leave type.</t>
  </si>
  <si>
    <t>System provides a statistical leave analysis report by leave type, total hours used, average hours used, and the cost of leave used, based on a user defined time interval.</t>
  </si>
  <si>
    <t>Position Control General Requirements</t>
  </si>
  <si>
    <t>PC</t>
  </si>
  <si>
    <t xml:space="preserve">System provides the ability to control processing functions by organization unit, based on secured rights and privileges. </t>
  </si>
  <si>
    <t>System provides the ability to establish and manage positions at user-defined levels, including but limited to:</t>
  </si>
  <si>
    <t xml:space="preserve">Program </t>
  </si>
  <si>
    <t>Work location</t>
  </si>
  <si>
    <t>Position Number</t>
  </si>
  <si>
    <t>Salary Schedule</t>
  </si>
  <si>
    <t>Salary Ranges</t>
  </si>
  <si>
    <t>System provides the ability to track pay period, fiscal YTD, hours, pay received and calendar YTD hours by position.</t>
  </si>
  <si>
    <t>System displays status of workflow transactions so participants can determine where actions are delayed.</t>
  </si>
  <si>
    <t>System provides integrated workflow error handling.</t>
  </si>
  <si>
    <t>System must support electronic signatures for approvals and rejections</t>
  </si>
  <si>
    <t>System tracks workflow approvals and rejections</t>
  </si>
  <si>
    <t>System provides the ability to integrate with the budget process to provide costs of current and proposed positions, including vacancies.</t>
  </si>
  <si>
    <t>System provides the ability to report or inquire on total FTE's authorized at given points in time and any level of aggregation can be produced.</t>
  </si>
  <si>
    <t>System provides the ability to capture, tally and report pay increases pursuant to general pay adjustments.</t>
  </si>
  <si>
    <t>System must allow the ability to copy like positions to a new unique position number.</t>
  </si>
  <si>
    <t>System maintains data for all Position numbers, including:</t>
  </si>
  <si>
    <t>Full-time Employee Equivalents (FTE)</t>
  </si>
  <si>
    <t>User-defined fields</t>
  </si>
  <si>
    <t>System provides the ability to “Freeze” (revoke authorization to hire) and "Unfreeze" positions at different levels based on user-defined parameters.</t>
  </si>
  <si>
    <t>System provides the ability to control or suppress payroll by position unless it is authorized. The four categories of control are:</t>
  </si>
  <si>
    <t>System provides the ability to assign multiple employees to a single position, based on user-defined parameters.</t>
  </si>
  <si>
    <t xml:space="preserve">System provides for mass change capability with proper security, based on flexible user-defined criteria. </t>
  </si>
  <si>
    <t>System provides the ability to support user-defined approval and routing for all classification changes (reclass, reallocation, request to fill, etc.).</t>
  </si>
  <si>
    <t>System provides the ability to create trial and final certification lists.</t>
  </si>
  <si>
    <t>System provides the ability to supplement multiple registers to create one certification list in the event there is not enough names to fulfill the cert rule.</t>
  </si>
  <si>
    <t>System provides the ability to rebuild the cert list as of a user-specified point in time.</t>
  </si>
  <si>
    <t>System provides the ability to enter or change Reports of Action (ROA) based the certified registrant response to interview or the response to offer.</t>
  </si>
  <si>
    <t>System provides the ability to move employees within the pay progression schedule by pay range based on effective date or calculated years of service.</t>
  </si>
  <si>
    <t>System provides the ability to track salary history for each employee.</t>
  </si>
  <si>
    <t>Classification Reviews / Audits</t>
  </si>
  <si>
    <t>System provides the ability to track classification specifications both current and historically.</t>
  </si>
  <si>
    <t>System provides the ability to track classification action review requests (e.g., reclass, reallocation) including:</t>
  </si>
  <si>
    <t xml:space="preserve">Position description  </t>
  </si>
  <si>
    <t>Current class</t>
  </si>
  <si>
    <t>Proposed class</t>
  </si>
  <si>
    <t>Current pay</t>
  </si>
  <si>
    <t>Proposed pay</t>
  </si>
  <si>
    <t>Organization unit and chart</t>
  </si>
  <si>
    <t>Supervisor</t>
  </si>
  <si>
    <t>Position description changes (deleted duties, new duties, reduced duties, expanded duties)</t>
  </si>
  <si>
    <t>System provides the ability to track classification action review events, dates, and parties involved.</t>
  </si>
  <si>
    <t>System provides the ability to record why classification is under review (e.g., vacancy, occupational survey, review request).</t>
  </si>
  <si>
    <t>System provides the ability to track results of classification action reviews including approved as submitted, approved with modification, denied, competition required and processed by reclassification.</t>
  </si>
  <si>
    <t>System provides the ability to track results of classification action reviews including approved as submitted, approved with modification, denied, competition required and processed by reallocation.</t>
  </si>
  <si>
    <t>System allows for classification analysis for both filled and vacant positions.</t>
  </si>
  <si>
    <t>Job descriptions or job classifications under revision</t>
  </si>
  <si>
    <t>Retain payment of Federal and State (including States other than Texas) taxes withheld, to comply with Federal and State payroll tax reporting requirements</t>
  </si>
  <si>
    <t>Review employee pay and benefit detail on-line</t>
  </si>
  <si>
    <t>System produces W-2 forms, including multiple W-2s for multiple state reporting.  The system generates the forms, without using pre-printed forms, in the correct format and have the ability to select from varying formats (i.e. mailer or side by side).  Additionally, the system provides for direct mail of the forms to the employees.</t>
  </si>
  <si>
    <t>System calculates and produces duplicate W-2 forms for multiple years.</t>
  </si>
  <si>
    <t>System maintains salary, deduction, and pay history for each employee for user defined number of periods.</t>
  </si>
  <si>
    <t>System provides ability to archive and retrieve employee payroll data based on user defined criteria.</t>
  </si>
  <si>
    <t>System provides the ability to produce checks of unlimited amounts.</t>
  </si>
  <si>
    <t>System contains flexible workflow for approval and routing of all payroll events, including:</t>
  </si>
  <si>
    <t>Proof list review prior to payroll processing</t>
  </si>
  <si>
    <t>System provides the ability to produce a scored applicant report prior to creation of the register to generate notices to all applicants based on the results of the exam.</t>
  </si>
  <si>
    <t>System provides the ability to produce AA hiring reports including:</t>
  </si>
  <si>
    <t>Hiring Action Report</t>
  </si>
  <si>
    <t>Applicants Passing Exams</t>
  </si>
  <si>
    <t>Applicants Passing Exams Out of State</t>
  </si>
  <si>
    <t>Applicants Flow by Job Group</t>
  </si>
  <si>
    <t xml:space="preserve">Written Hiring Reasons </t>
  </si>
  <si>
    <t>BUDGET PREPARATION</t>
  </si>
  <si>
    <t>BU</t>
  </si>
  <si>
    <t>System will deliver functionality to track, through an audit trail, every movement of the departmental worksheets.</t>
  </si>
  <si>
    <t>System provides the ability to verify hours worked based on work schedule and pay codes.</t>
  </si>
  <si>
    <t>System provides the ability to allow for employees to charge time to a specific program or project and specify the type of work performed.</t>
  </si>
  <si>
    <t>System provides the ability for designation of default ("home") accounting information (dept, org, project, etc.) to be used on time entries where no additional information is specified on the timesheet.</t>
  </si>
  <si>
    <t>System provides the ability to allow employees to charge time to a Cost Center other than their “home” entity or Cost Center (with interactive edit) based on user defined options by department, cost center, etc.</t>
  </si>
  <si>
    <t>System provides ability for user to specify distribution percentages when multiple cost centers are charged (or the use of actual hours by cost center).</t>
  </si>
  <si>
    <t>Updating of payroll calculation tables (deductions, taxes, etc.)</t>
  </si>
  <si>
    <t>Payroll will be integrated with the following system components:</t>
  </si>
  <si>
    <t>Compensation</t>
  </si>
  <si>
    <t>Cost Allocation/Accounting</t>
  </si>
  <si>
    <t>Budget Control</t>
  </si>
  <si>
    <t>Time &amp; Labor Distribution</t>
  </si>
  <si>
    <t>Leave Accounting</t>
  </si>
  <si>
    <t>Staff Scheduling</t>
  </si>
  <si>
    <t>Timekeeping</t>
  </si>
  <si>
    <t>Payroll will interface with various other systems, including:</t>
  </si>
  <si>
    <t>Cash Management</t>
  </si>
  <si>
    <t>Third party carriers (coverage information, deduction amounts, etc.)</t>
  </si>
  <si>
    <t>Worker's compensation (for payment information)</t>
  </si>
  <si>
    <t>Other governmental entities (IRS, SSA, etc.)</t>
  </si>
  <si>
    <t>Employee self-service capabilities with at least the following:</t>
  </si>
  <si>
    <t>System provides the ability for the adjustment of leave balances for the calendar year without going to a different data entry window.</t>
  </si>
  <si>
    <t>System provides the ability to allow for daily entry.</t>
  </si>
  <si>
    <t>System allows for entry of total hours per pay period by pay type.</t>
  </si>
  <si>
    <t>System provides the ability to allow entry of units as well as hours.</t>
  </si>
  <si>
    <t>System provides the ability to enter statistical information when required (equipment usage, units of work accomplished).</t>
  </si>
  <si>
    <t>System provides the ability to allow for a comment area on the time sheet.</t>
  </si>
  <si>
    <t>System provides the ability to calculate/verify overtime hour eligibility based on user defined rules, including:</t>
  </si>
  <si>
    <t>Ability to generate overtime for all types of schedules such as 37.5 hour, 40 hour, 28 day, etc.</t>
  </si>
  <si>
    <t>Ability to correctly compute overtime for split work weeks (portions of work week are a part of two pay periods)</t>
  </si>
  <si>
    <t>Ability to handle combined rates of overtime for employees who have time tied to more than one appointment which may be in more than one entity</t>
  </si>
  <si>
    <t>Spread overtime among cost centers worked</t>
  </si>
  <si>
    <t>Recognize distinction between regular and premium overtime</t>
  </si>
  <si>
    <t>Accounts Receivable</t>
  </si>
  <si>
    <t/>
  </si>
  <si>
    <t>System provides the ability to budget by one set of chart of account elements but distribute payroll based on a different set of chart of account elements.</t>
  </si>
  <si>
    <t>System provides the ability to notify users maintaining a position that it is under a  "recruitment" status.</t>
  </si>
  <si>
    <t>System provides the ability to calculate salary requirements for positions by each Chart of Accounts element (e.g., Fund, Department, Organizational Unit, Project, Grant, etc.) for the following categories of positions:</t>
  </si>
  <si>
    <t>Budgeted positions</t>
  </si>
  <si>
    <t>Filled positions</t>
  </si>
  <si>
    <t>Vacant positions</t>
  </si>
  <si>
    <t>Authorized positions</t>
  </si>
  <si>
    <t>New positions budgeted</t>
  </si>
  <si>
    <t>Positions to be deleted</t>
  </si>
  <si>
    <t>System provides the ability to project "what-if" incremental costs by bargaining unit and chart of accounts element.</t>
  </si>
  <si>
    <t>System provides a salary projection tool to facilitate building the labor budget from the ground up, based on user-defined start and end dates that distinguishes current year projection from budget year projection, and shows actual cost, projected cost and salary savings.</t>
  </si>
  <si>
    <t>System provides the ability to spread position allocations across an unlimited number of funding sources.</t>
  </si>
  <si>
    <t>System provides the ability to calculate salary requirements on budget and actual payroll for positions by each different category of positions, including but not limited to:</t>
  </si>
  <si>
    <t>System provides the ability for Budget to establish FTE position maximums.</t>
  </si>
  <si>
    <t>Query Requirements</t>
  </si>
  <si>
    <t>System provides accurate, timely, and complete position information to all authorized users.</t>
  </si>
  <si>
    <t>System provides the ability to link to a classification associated with each position.</t>
  </si>
  <si>
    <t>System provides the ability to locate a position by user-defined fields.</t>
  </si>
  <si>
    <t>System provides the ability to import/export from/to standard software packages (e.g., spreadsheets, databases, etc.).</t>
  </si>
  <si>
    <t>Reporting Requirements</t>
  </si>
  <si>
    <t>System provides the ability to produce reports for a specific time period for all elements of position control.</t>
  </si>
  <si>
    <t>System provides the ability to sort and produce ad-hoc reports or list of positions on any field and order.</t>
  </si>
  <si>
    <t>System provides the ability to produce an organization chart for a selected portion of the organization, program, or function with the option of displaying employees and/or positions.</t>
  </si>
  <si>
    <t>System provides the ability to generate user-defined and standard reports.</t>
  </si>
  <si>
    <t xml:space="preserve">System provides the ability to generate a report by headcount. </t>
  </si>
  <si>
    <t>Application can be accessed by standard browsers without requiring specialized plug-ins or applets to function.</t>
  </si>
  <si>
    <t>System maintains the state of the browser without cookies.</t>
  </si>
  <si>
    <t>Access requirements through firewalls should be clearly identified and follow standard port designations, where possible.</t>
  </si>
  <si>
    <t>System must be integrated with Active Directory products</t>
  </si>
  <si>
    <t>System supports a fully scalable architecture designed to allow incremental increases in hardware capacity to meet demands of increased usage.</t>
  </si>
  <si>
    <t>% of disposable income to a maximum % of gross</t>
  </si>
  <si>
    <t>Multiple payees</t>
  </si>
  <si>
    <t>Show on paycheck stub option</t>
  </si>
  <si>
    <t>Processing fee (bi-weekly or user defined schedule)</t>
  </si>
  <si>
    <t>Greater of a flat dollar amount or % of gross</t>
  </si>
  <si>
    <t>Lesser of a flat dollar amount or % of gross</t>
  </si>
  <si>
    <t>Total amount limits and/or declining balances</t>
  </si>
  <si>
    <t>Types of earnings</t>
  </si>
  <si>
    <t>End date</t>
  </si>
  <si>
    <t>Ability to process multiple garnishments per employee and assign user defined priorities</t>
  </si>
  <si>
    <t>System provides the ability to create checks for one-time payees (one check per payee).</t>
  </si>
  <si>
    <t>System calculates tax amounts in accordance with:</t>
  </si>
  <si>
    <t>Legal requirements (federal and state tax schedules, wages paid after death, etc.)</t>
  </si>
  <si>
    <t>Withholding of additional amounts as specified by employee</t>
  </si>
  <si>
    <t>Effective date of tax</t>
  </si>
  <si>
    <t>Retain Social Security earnings across multiple entities (combined SS earnings for calculation and limits), while still retaining SS earnings by entity</t>
  </si>
  <si>
    <t>One time overrides to amounts</t>
  </si>
  <si>
    <t>Within one pay cycle</t>
  </si>
  <si>
    <t>Across multiple pay cycles (user defined)</t>
  </si>
  <si>
    <t>User and employee defined distribution of section 125 benefits</t>
  </si>
  <si>
    <t>System provides the ability to process garnishments/wage assignments:</t>
  </si>
  <si>
    <t>Fixed amount up to a % of pay</t>
  </si>
  <si>
    <t>Fixed amount Plus % up to a maximum</t>
  </si>
  <si>
    <t>% of disposable income less other defined wage actions</t>
  </si>
  <si>
    <t>System will deliver functionality to apply a percentage, fixed amount or other formula driven increase or decrease to a budgeted figure on a line-by-line basis, at both the department and County level.</t>
  </si>
  <si>
    <t>System will deliver functionality to create an initial version of the budget using the following:</t>
  </si>
  <si>
    <t xml:space="preserve"> Zero balances in all accounts</t>
  </si>
  <si>
    <t xml:space="preserve"> Current year's original budget</t>
  </si>
  <si>
    <t>Current year's modified budget</t>
  </si>
  <si>
    <t xml:space="preserve"> Last year's budget</t>
  </si>
  <si>
    <t xml:space="preserve"> Last year's actual </t>
  </si>
  <si>
    <t xml:space="preserve"> Current year's budget or actual plus/minus a percentage</t>
  </si>
  <si>
    <t xml:space="preserve"> Previous year's budget or actual plus/minus a percentage</t>
  </si>
  <si>
    <t>System provides the ability to produce a course catalog and schedule of training sessions by organization unit.</t>
  </si>
  <si>
    <t>System provides the ability to record prerequisites for courses (other courses, entry exams, certifications, licenses, etc.).</t>
  </si>
  <si>
    <t>System provide the capability of tracking which lessons, classes, courses, programs, and outside training are mandatory.  In addition to general lesson, class, course, and training session information, each mandatory training entry includes:</t>
  </si>
  <si>
    <t>Reason for being mandated</t>
  </si>
  <si>
    <t>Mandating entity / Organization</t>
  </si>
  <si>
    <t xml:space="preserve">System allows for multiple checks per employee as required. </t>
  </si>
  <si>
    <t>System provides the ability to cancel and reissue checks and direct deposits.</t>
  </si>
  <si>
    <t>System provides the ability to enter information regarding any manual checks created.</t>
  </si>
  <si>
    <t xml:space="preserve"> Straight line projection</t>
  </si>
  <si>
    <t xml:space="preserve"> Percentage based on last year actual</t>
  </si>
  <si>
    <t xml:space="preserve"> Last year actual or budget for the remainder of the current fiscal year</t>
  </si>
  <si>
    <t>User-defined formula</t>
  </si>
  <si>
    <t>System will deliver functionality to utilize more than one method (straight line projection and percentage based on last year actual, for example) within the same budget.</t>
  </si>
  <si>
    <t>System will deliver functionality to save scenarios.</t>
  </si>
  <si>
    <t>System will deliver functionality to enter budget seasonally by month, quarter, or user-defined period.</t>
  </si>
  <si>
    <t>System will deliver functionality to create budget relationships (e.g., salary changes automatically adjust benefits and vice versa).</t>
  </si>
  <si>
    <t>System will deliver functionality to budget by fund.</t>
  </si>
  <si>
    <t>System will deliver functionality to budget for multi-year projects under one project name.</t>
  </si>
  <si>
    <t>System will deliver functionality to control spending by revenue source.</t>
  </si>
  <si>
    <t>System will deliver functionality to accommodate workflow.</t>
  </si>
  <si>
    <t>BUDGET ADJUSTMENTS</t>
  </si>
  <si>
    <t>System will deliver functionality to enter budget adjustments in a pending status for final approval.</t>
  </si>
  <si>
    <t>System will deliver functionality to adjust budgets within user-defined security profiles.</t>
  </si>
  <si>
    <t>Providing the user a function to create or enter footnotes and comments for budget publications</t>
  </si>
  <si>
    <t>Producing both the Budget and the Budget in Brief from a wide variety of source files, including system output from the database</t>
  </si>
  <si>
    <t>Producing historical, current year projections and proposed budget data at any level of the hierarchical structure in a high quality printed form</t>
  </si>
  <si>
    <t>Includes at a minimum department name, description, mission, programs and program purpose statements in the budget document</t>
  </si>
  <si>
    <t>Includes performance measures and results in the budget document</t>
  </si>
  <si>
    <t>Incorporates charts, graphs, spreadsheets, etc. in the budget document</t>
  </si>
  <si>
    <t>Capability to automatically update charts, graphs, spreadsheets, etc. when data stored in budget system is altered</t>
  </si>
  <si>
    <t>Incorporates non-budget information into the budget document such as the glossary</t>
  </si>
  <si>
    <t>Capability to incorporate objects from various sources, including commercial clipart and photos</t>
  </si>
  <si>
    <t>Incorporates organizational chart from the HR module and/or produces organizational chart</t>
  </si>
  <si>
    <t>Provides spell and grammar check</t>
  </si>
  <si>
    <t>Concurrent user access to budget document publisher for preparation and editing purposes</t>
  </si>
  <si>
    <t>System will deliver functionality during budget formulation to access all expenditure and revenue line items currently in use by the financial system.</t>
  </si>
  <si>
    <t>System will deliver functionality through security to control access to the budgeting system.</t>
  </si>
  <si>
    <t>System will deliver functionality to provide the following budget worksheet information:</t>
  </si>
  <si>
    <t>Three or more years historical budget and actual data</t>
  </si>
  <si>
    <t>Year-to-date Actual</t>
  </si>
  <si>
    <t>Original Current Year Budget</t>
  </si>
  <si>
    <t>Modified Current Year Budget</t>
  </si>
  <si>
    <t>Current Year Projected</t>
  </si>
  <si>
    <t>Next Year's Budget</t>
  </si>
  <si>
    <t>System will deliver functionality to provide worksheet information by month, quarter, or user-defined period.</t>
  </si>
  <si>
    <t>System provides the ability to track inventory of resources needed to design a training course including:</t>
  </si>
  <si>
    <t>Type of room</t>
  </si>
  <si>
    <t>Configuration / layout of room</t>
  </si>
  <si>
    <t>Technology needed (computers, network for web cast, printers, etc.)</t>
  </si>
  <si>
    <t>Teaching aids needed</t>
  </si>
  <si>
    <t>Audio / visual and other equipment needed</t>
  </si>
  <si>
    <t>Instructor needs</t>
  </si>
  <si>
    <t>Facility / room capacity</t>
  </si>
  <si>
    <t>System provides a method to analyze aggregate training needs based on competency deficiencies, strategic plans, performance assessments, test and evaluation, statutes and policy development and technology platform changes.</t>
  </si>
  <si>
    <t>Training Administration</t>
  </si>
  <si>
    <t>System provides the ability to track classes and courses needed for career / job progression planning and required prerequisites for employees.</t>
  </si>
  <si>
    <t>System provides the capability to book conference rooms directly or through on-line links to facilities management programs.</t>
  </si>
  <si>
    <t>System provides the ability to monitor enrollment in classes including employees prevented from enrolling due to failure to meet prerequisite requirements and all override capability to relax restriction of enrollment prerequisites.</t>
  </si>
  <si>
    <t>System provides the capability for employees to view and search the course catalog and the schedule of training sessions.</t>
  </si>
  <si>
    <t>System provides the capability to allow mandatory training to be displayed and updated when any individual lesson, class, course, program, or outside training is created and/or updated.</t>
  </si>
  <si>
    <t>System provides the ability to report scheduled training sessions and anticipated attendance list.</t>
  </si>
  <si>
    <t>System provides the ability to calculate the number of training sessions required to train various populations according to flexible criteria and provide  results to training coordinators to utilize for flexible scheduling and enrollment.</t>
  </si>
  <si>
    <t xml:space="preserve">System provides the capability for any module, class, course, or program to be scheduled as a training session.  The training session inherits information as appropriate from the referenced module, session, course, or program regardless of whether CEU credits are involved. </t>
  </si>
  <si>
    <t>System supports the creation a training session outline that lists all the lessons, classes, courses, and programs associated with the training session.</t>
  </si>
  <si>
    <t>System allows groups of employees to be associated with a staff development training coordinator for their functional development needs.</t>
  </si>
  <si>
    <t>System allows for designation of instructors to be associated with specific training sessions.</t>
  </si>
  <si>
    <t>System provides the ability to track session wait lists and to sequence wait lists based on registration time and date.</t>
  </si>
  <si>
    <t>System provides the ability to reserve a block of seats in a training session by organization unit.</t>
  </si>
  <si>
    <t>System provides the ability to track employee participation in non-formal training events such as conferences and web casts.</t>
  </si>
  <si>
    <t>System provides the ability to open registration to a filled session if the facility or room configuration changes and notify those on an existing wait list.</t>
  </si>
  <si>
    <t>System provides ability to designate instructors to be associated with a set of lessons / classes / courses / programs.</t>
  </si>
  <si>
    <t>System provides the ability for the training coordinator or employee supervisor to enroll their employees in a specific training session.</t>
  </si>
  <si>
    <t>System provides for the creation of a wait list when training session maximum enrollment is reached.</t>
  </si>
  <si>
    <t>It is the County's preference that the System reside on Dell Server</t>
  </si>
  <si>
    <t>System provides the ability to record attendance of an attendee at a training session (lesson, class, course, program, or outside training) in hours.</t>
  </si>
  <si>
    <t>System provides the ability to track attendance of a lesson, class, course, or outside training based upon attendance of a training session inclusive of that lesson, class, or course.</t>
  </si>
  <si>
    <t>System provides the ability to track the grade achieved by an attendee for a lesson, class, course, or outside training based upon grade achieved at a training session inclusive of that lesson, class, course, or outside training.</t>
  </si>
  <si>
    <t>System provides updates to training session roster based on actual attendance at the completion of the training.</t>
  </si>
  <si>
    <t>System provides for automatic update to skills / certifications / licenses of attendees who have met the course completion (time) and grade requirements.</t>
  </si>
  <si>
    <t>Other user-defined salary table parameters</t>
  </si>
  <si>
    <t>System provides the ability to charge an organization unit for creation of job announcement.</t>
  </si>
  <si>
    <t>System provides the ability to link job postings generated to entity internet or intranet sites, job bank sites or other third party sites.</t>
  </si>
  <si>
    <t>Applicant Tracking</t>
  </si>
  <si>
    <t>System provides an applicant tracking system for both external and internal job applicants.</t>
  </si>
  <si>
    <t>System provides the ability to track and process referrals according to indirect contract provisions.</t>
  </si>
  <si>
    <t>System tracks all applicants (and their changes) in the HR database.</t>
  </si>
  <si>
    <t>Client stations may run under any hardware/OS configuration capable of supporting the Microsoft Explorer web browser (version 6.0 or later).</t>
  </si>
  <si>
    <t>It is the County's preference that the System be web-based with no software installation required on client workstations.</t>
  </si>
  <si>
    <t>User Interface</t>
  </si>
  <si>
    <t>The application uses a consistent user interface across all components, including:</t>
  </si>
  <si>
    <t>Consistent function keys</t>
  </si>
  <si>
    <t>Screen naming functions</t>
  </si>
  <si>
    <t>Navigation patterns</t>
  </si>
  <si>
    <t>Consistent use of controls</t>
  </si>
  <si>
    <t>Help</t>
  </si>
  <si>
    <t>Menus (as defined by security profile)</t>
  </si>
  <si>
    <t>The application utilizes on-line, drop-down lists for all valid values for each validated field.</t>
  </si>
  <si>
    <t xml:space="preserve">The application provides immediate transfer of values from "Pop up" tables to the appropriate field when selected.  </t>
  </si>
  <si>
    <t>On-line screens proceeds directly and automatically to the next appropriate field when data is entered.</t>
  </si>
  <si>
    <t>The application can access other input screens and modules without backing out of menus or menu paths.</t>
  </si>
  <si>
    <t>System supports cut and paste for copying data between windows</t>
  </si>
  <si>
    <t>The application allows navigation between multiple, related input screens without losing information input on the original (or header) screen.</t>
  </si>
  <si>
    <t>The application allows the user to move backward within a menu structure without losing data.</t>
  </si>
  <si>
    <t>The application allows user to open multiple screens/windows simultaneously.</t>
  </si>
  <si>
    <t>The application stores a list of recent values for each entry and makes them available for selection during the current session.</t>
  </si>
  <si>
    <t xml:space="preserve">The application supports partial queries for data in transactions and records. </t>
  </si>
  <si>
    <t>The application provides an on-line calculation tool that can be called at any point, and used to insert a calculated result into a numeric value field.</t>
  </si>
  <si>
    <t>System provides the ability to track a position based on authorization for creating the position.</t>
  </si>
  <si>
    <t>System allows for the creation of user-defined position groups.</t>
  </si>
  <si>
    <t>System provides hour-limited or period positions to be established.</t>
  </si>
  <si>
    <t>System provides the ability to transfer positions from one position number to another based on proper security.</t>
  </si>
  <si>
    <t>System provides the ability to change account coding distributions (funding sources) associated with positions and the individuals within those positions.</t>
  </si>
  <si>
    <t>System provides the ability to generate projections of payroll liabilities from filled positions and savings from vacant positions.</t>
  </si>
  <si>
    <t>System provides the ability to calculate the turnover rate based on position status.</t>
  </si>
  <si>
    <t>System provides the ability for positions to be identified by user-defined levels in the organization structure.</t>
  </si>
  <si>
    <t>System provides the ability to track vacancies for open (vacant) positions, including the length of time a position is vacant.</t>
  </si>
  <si>
    <t>System provides for workflow routing of position change requests to various staff members for approval by organizational unit.</t>
  </si>
  <si>
    <t>System provides the ability to have an audit trail of all actions on a position.</t>
  </si>
  <si>
    <t>Benefits Administration General Requirements</t>
  </si>
  <si>
    <t>BA</t>
  </si>
  <si>
    <t>System maintains benefit information for all current and former participants.  Unless stated otherwise, requirements are applicable to all groups of participants.</t>
  </si>
  <si>
    <t>System provides the ability to assign County issued property to an employee.</t>
  </si>
  <si>
    <t>System provides the ability to track the return of County issued item such as id/security badge, purchase card, and other County equipment.</t>
  </si>
  <si>
    <t>System provides the ability to track employee turnover rate by transaction code (e.g., transfer reason code, termination reason code) or other criteria including:</t>
  </si>
  <si>
    <t>Gender</t>
  </si>
  <si>
    <t>Ethnicity</t>
  </si>
  <si>
    <t>Appointment to class date</t>
  </si>
  <si>
    <t>Transfer (contractual, non-contractual)</t>
  </si>
  <si>
    <t>Probation release</t>
  </si>
  <si>
    <t>System provides the ability to produce promotion reports for any given time period.  The report would include information such as employee name, old classification, old budget unit, new classification, new budget unit, EEO information (i.e., race, ethnicity, gender, persons with disabilities, job group).</t>
  </si>
  <si>
    <t>System provides the ability to produce new hires reports for any given time period.  The report would include information such as employee name, classification, budget unit, EEO information (i.e., race, ethnicity, gender, persons with disabilities, job group).</t>
  </si>
  <si>
    <t>Range of pay</t>
  </si>
  <si>
    <t>Employee type (e.g., permanent, project, temporary)</t>
  </si>
  <si>
    <t>Other user defined field (e.g., W-2)</t>
  </si>
  <si>
    <t>Reasonable accommodation</t>
  </si>
  <si>
    <t>Fitness for duty</t>
  </si>
  <si>
    <t>Special recruitment</t>
  </si>
  <si>
    <t>System provides the ability to track Employment Eligibility Verification (I-9s).</t>
  </si>
  <si>
    <t>System provides the ability to associate employees with an "employing unit" to enable specified personnel transactions, such as layoffs, transfers, promotions, etc.</t>
  </si>
  <si>
    <t>System provides the ability to create at-risk or layoff notices for employees affected.</t>
  </si>
  <si>
    <t>System provides the ability to model and track the effect of multiple layoff or reorganization scenarios including:</t>
  </si>
  <si>
    <t>Proposed what-if future organizational actions</t>
  </si>
  <si>
    <t>Reason behind proposed personnel action (i.e., bumping actions)</t>
  </si>
  <si>
    <t>Impact on budget and projected cost</t>
  </si>
  <si>
    <t xml:space="preserve">System provides online access to all employee leave data with proper security. </t>
  </si>
  <si>
    <t>At user defined interval since last classification decision</t>
  </si>
  <si>
    <t>Random search of all existing job descriptions</t>
  </si>
  <si>
    <t>System provides information to facilitate audit of job descriptions for:</t>
  </si>
  <si>
    <t>Employee time in class</t>
  </si>
  <si>
    <t>FLSA status</t>
  </si>
  <si>
    <t>Pay schedule</t>
  </si>
  <si>
    <t>Position number and description</t>
  </si>
  <si>
    <t>Minimum job requirements</t>
  </si>
  <si>
    <t>Essential functions</t>
  </si>
  <si>
    <t>Licenses and certificates required</t>
  </si>
  <si>
    <t>Protective occupation status</t>
  </si>
  <si>
    <t>Any other user defined fields associated with the job</t>
  </si>
  <si>
    <t>Applicant Services General Requirements</t>
  </si>
  <si>
    <t>AS</t>
  </si>
  <si>
    <t>System provides the ability to accommodate decentralized staffing functions (delegated) as well as centralized (non-delegated) staffing functions.</t>
  </si>
  <si>
    <t>System provides the ability to track and process both external applicants as well as current employees, and former employees with reemployment rights applying for open positions.</t>
  </si>
  <si>
    <t>System provides applicant tracking functions within the County, including the following broad functions:</t>
  </si>
  <si>
    <t>Creation of request to fill (RTF) vacant positions</t>
  </si>
  <si>
    <t>Approval of RTF</t>
  </si>
  <si>
    <t>Tracking of RTF status</t>
  </si>
  <si>
    <t>Tracking of applicants</t>
  </si>
  <si>
    <t>Processing of registers and eligibility lists</t>
  </si>
  <si>
    <t>Management of testing and interview process</t>
  </si>
  <si>
    <t>Tracking of the interview process</t>
  </si>
  <si>
    <t>Correcting of historical staffing and hiring history</t>
  </si>
  <si>
    <t>Applicant Services integrates with other components of the system, including :</t>
  </si>
  <si>
    <t>Compensation/classification</t>
  </si>
  <si>
    <t>System produces applicant notifications/letters by email or US mail based on user-defined option.</t>
  </si>
  <si>
    <t>System provides for integration with imaging capability to associate scanned data with an applicant.</t>
  </si>
  <si>
    <t>Charitable Deductions</t>
  </si>
  <si>
    <t>Parking/Van Pool</t>
  </si>
  <si>
    <t>Other</t>
  </si>
  <si>
    <t>System supports multiple versions of benefit plans.  Plan versions are processed based on effective date.</t>
  </si>
  <si>
    <t>System tracks demographic and enrollment data for analysis of specific plans.</t>
  </si>
  <si>
    <t>Benefit Plan Eligibility</t>
  </si>
  <si>
    <t>System maintains multiple eligibility dates for different benefit plans based on different rules for the plan and the participant.</t>
  </si>
  <si>
    <t>System maintains eligibility rules by benefit plan with variables including but not limited to:</t>
  </si>
  <si>
    <t>Plan type</t>
  </si>
  <si>
    <t>Bargaining unit</t>
  </si>
  <si>
    <t>Required participant status for coverage (employment type, coverage, etc.)</t>
  </si>
  <si>
    <t xml:space="preserve">Geographic coverage </t>
  </si>
  <si>
    <t>Waiting period</t>
  </si>
  <si>
    <t>Minimum hours worked</t>
  </si>
  <si>
    <t xml:space="preserve">Dependent coverage </t>
  </si>
  <si>
    <t>Which dependents are eligible</t>
  </si>
  <si>
    <t>Split coverage (multiple participants per family)</t>
  </si>
  <si>
    <t>COBRA eligible</t>
  </si>
  <si>
    <t>HIPAA requirements</t>
  </si>
  <si>
    <t>Ability to enroll during annual enrollment (yes, no, only if in another plan)</t>
  </si>
  <si>
    <t>Prior plan requirement</t>
  </si>
  <si>
    <t>May continue on leave without pay</t>
  </si>
  <si>
    <t>How long eligible after leave begins</t>
  </si>
  <si>
    <t>Reinstatable after return from leave without pay</t>
  </si>
  <si>
    <t>Reinstatement period</t>
  </si>
  <si>
    <t>Any element in the chart of accounts (e.g. grant, project, fund)</t>
  </si>
  <si>
    <t>Application module</t>
  </si>
  <si>
    <t>Screen</t>
  </si>
  <si>
    <t>Data item or field within screen</t>
  </si>
  <si>
    <t>Workstation</t>
  </si>
  <si>
    <t>Menu</t>
  </si>
  <si>
    <t>Report</t>
  </si>
  <si>
    <t>Employee status</t>
  </si>
  <si>
    <t>Transaction type</t>
  </si>
  <si>
    <t>Document type</t>
  </si>
  <si>
    <t>Role</t>
  </si>
  <si>
    <t>System error messages appear in a consistent format across all system modules for both batch and on-line processing. Specifically, error messages have like codes, text and screen locations.</t>
  </si>
  <si>
    <t>System integrates error messages with on-line help function.</t>
  </si>
  <si>
    <t>System provides an error/recycle file for rejected batch transactions.</t>
  </si>
  <si>
    <t>System captures rejected or unposted transactions in a file for user resolution.</t>
  </si>
  <si>
    <t>System produces error statistics by module, transaction and source.</t>
  </si>
  <si>
    <t>Documentation</t>
  </si>
  <si>
    <t>System provides accurate, up-to-date, electronic, end-user manuals which contain clear and thorough descriptions of all screen and batch processing functions, screen data, programs, and any processing parameters.</t>
  </si>
  <si>
    <t>System provides search functions for on-line documentation.</t>
  </si>
  <si>
    <t>System provides comprehensive technical system documentation and technical manuals (intended for information systems personnel) including, but not limited to:</t>
  </si>
  <si>
    <t>Program descriptions</t>
  </si>
  <si>
    <t>Screen definitions and descriptions</t>
  </si>
  <si>
    <t>Database definitions, logical data model, and record layouts</t>
  </si>
  <si>
    <t>The application will perform updating from external batch sources (e.g., other application systems) through a standard interface</t>
  </si>
  <si>
    <t>System integrates with current County security software for all platforms.</t>
  </si>
  <si>
    <t>System requires users to change passwords at intervals set by County system administrators.</t>
  </si>
  <si>
    <t>System enables system administrators to define required password characteristics.</t>
  </si>
  <si>
    <t>Proof of continuing eligibility (receipt of proof, i.e. college transcript)</t>
  </si>
  <si>
    <t>Beginning of COBRA eligibility or ineligibility</t>
  </si>
  <si>
    <t>System provides benefits enrollment confirmation indicating choices and associated information (i.e., levels of coverage, deduction amounts) to the participant via hardcopy or electronic.</t>
  </si>
  <si>
    <t>System provides a chronological history of benefits election.</t>
  </si>
  <si>
    <t>System processes eligibility of COBRA eligible individuals:</t>
  </si>
  <si>
    <t xml:space="preserve">System allows for the tracking of COBRA eligibility and ineligibility based on user-defined criteria.  </t>
  </si>
  <si>
    <t>System provides the ability to establish appropriate qualifying events that will initiate COBRA processing, and should generate standard letters notifying participant of COBRA eligibility or ineligibility.</t>
  </si>
  <si>
    <t xml:space="preserve">System provides the capability for automated detection of expiration of insurance eligibility for employees on Leave Without Pay or Layoff and for timely advance notification to the employee.  Three notifications need to be added, to let employees know about pending cancellation. </t>
  </si>
  <si>
    <t>System provides a the ability to define geographic recruiting regions.</t>
  </si>
  <si>
    <t>System provides the ability to track the effectiveness of recruiting including identifying recruits, hires and retaining recruits.</t>
  </si>
  <si>
    <t>System provides the ability to track recruiting sources by job and their effectiveness in terms of candidates surfaced, offers made and positions accepted.</t>
  </si>
  <si>
    <t>System provides the ability to maintain affirmative action resource directories by job.</t>
  </si>
  <si>
    <t>System allows security profiles and related data access limitations to be applied across all reporting and query functions.</t>
  </si>
  <si>
    <t>System restricts use of data by external report writers, data extracts, etc.</t>
  </si>
  <si>
    <t>System supports standard Internet security.</t>
  </si>
  <si>
    <t xml:space="preserve">System reflects four status’s for the insurance programs they administer, during the annual enrollment period:  </t>
  </si>
  <si>
    <t xml:space="preserve">“Open” - in this case, employees may be enrolled in this program as of the effective date of the program.  All normal processing may be done against “open” programs. </t>
  </si>
  <si>
    <t>"Dual Choice" - only for health insurance.  In this status, employees enrolled in the health program may change health carrier and/or coverage type for a defined time period.</t>
  </si>
  <si>
    <t>“Closed but Active” - in this status, employees cannot be newly enrolled in the program after the close effective date, however all normal processing.</t>
  </si>
  <si>
    <t xml:space="preserve">“Inactive” - inactive programs may not have any processing done against them. </t>
  </si>
  <si>
    <t>System provides notifications to participants of benefit eligibility when eligibility begins or changes and as part of the annual enrollment process (email and letter).</t>
  </si>
  <si>
    <t>System provides notification to payroll that participant's eligibility is beginning or changing.</t>
  </si>
  <si>
    <t>System processes split eligibility (both spouses work for the County) for certain types of benefits based on user defined options.</t>
  </si>
  <si>
    <t>System prevents participants from being enrolled in a plan for which they are not eligible, with override capability for exceptions.</t>
  </si>
  <si>
    <t>System provides for processing the following benefits eligibility events:</t>
  </si>
  <si>
    <t>Establishment and maintenance of participant information</t>
  </si>
  <si>
    <t>Activation of coverage for participant, spouse, and non-spouse dependents</t>
  </si>
  <si>
    <t>Maintenance of beneficiary information for multiple products</t>
  </si>
  <si>
    <t>Extended coverage of dependent</t>
  </si>
  <si>
    <t>Initiation of COBRA processing when an individual’s coverage is terminated due to a COBRA qualifying event</t>
  </si>
  <si>
    <t>Accounting entries must have the ability to track to individual participants</t>
  </si>
  <si>
    <t>Integration of financial entries to the financial system</t>
  </si>
  <si>
    <t>System calculates off-cycle pay on-line and produce one or more checks including deductions and taxes.</t>
  </si>
  <si>
    <t>Validate against employee’s master file for deductions, job classification, tax data, etc.</t>
  </si>
  <si>
    <t>Update all employee and employer accumulators automatically</t>
  </si>
  <si>
    <t>Include in pay event reconciliation</t>
  </si>
  <si>
    <t>On demand</t>
  </si>
  <si>
    <t>System provides the ability to track historical information for all disciplinary actions with user defined parameters for edit, modify and purge with the proper security.</t>
  </si>
  <si>
    <t>System supports multi-node application server processing so that application processing load can be distributed and balanced across multiple physical servers.</t>
  </si>
  <si>
    <t>System architecture supports rapid failover or redeployment in the event of planned or unplanned interruptions.</t>
  </si>
  <si>
    <t>System architecture ensures that ninety-nine percent of all failover events are concluded in less than five minutes.</t>
  </si>
  <si>
    <t>System architecture ensures that batch processing does not interfere with on-line responsiveness or availability.</t>
  </si>
  <si>
    <t>System architecture provides user session isolation such that a failure in one session has no impact on other user sessions.</t>
  </si>
  <si>
    <t>System allows assignment and tracking of contractors (or other non-employees) and assign a non position number</t>
  </si>
  <si>
    <t>System provides the ability to track positions by any data element in budget development (e.g., subsequent FTE changes can be stratified).</t>
  </si>
  <si>
    <t>All input (i.e., batch and on-line) edited via defined parameters prior to processing.</t>
  </si>
  <si>
    <t>The database model, as delivered provides user-defined fields for the capture of County specific data</t>
  </si>
  <si>
    <t>The system supports standard federal and state government reporting requirements in all modules/applications</t>
  </si>
  <si>
    <t>System provides the ability to produce "at risk" listings based upon layoff scenario planning accounting for potential transfers, etc.</t>
  </si>
  <si>
    <t>System provides the ability to track accidents by the following elements with clearly defined operational procedures to avoid mis-identification of comparable data among entities:</t>
  </si>
  <si>
    <t>Link to entity payroll benefit office to provide detailed information as appropriate</t>
  </si>
  <si>
    <t>Provide ability for non-employees (ex - COBRA participants and retirees) to use the self service capabilities with appropriate security</t>
  </si>
  <si>
    <t>System tools control user access to application servers.</t>
  </si>
  <si>
    <t>System tools control access to application servers from other servers.</t>
  </si>
  <si>
    <t>System tools audit and report on application server access and access attempts.</t>
  </si>
  <si>
    <t>Users must authenticate themselves to access the database or database servers.</t>
  </si>
  <si>
    <t>Users must authenticate themselves to access workflows through standard web browser clients.</t>
  </si>
  <si>
    <t>Database Management System</t>
  </si>
  <si>
    <t>The application database supports data replication and synchronization across multiple physical servers.</t>
  </si>
  <si>
    <t>The application requires only one database entry and associated unique ID for each entity and/or person record.</t>
  </si>
  <si>
    <t>The application uses an index or identifier other than tax ID for each entity and/or person.</t>
  </si>
  <si>
    <t>The application updates all related modules and tables with a single entry, for example, an account number change is made only once but takes effect throughout the application.</t>
  </si>
  <si>
    <t>The application tracks and stores date effective changes throughout all modules.</t>
  </si>
  <si>
    <t>The application provides query features that support alternate field lookup, for instance, using vendor name to look up vendor number.</t>
  </si>
  <si>
    <t>The application provides table look-up fields that can be linked to, or refer to, other tables.</t>
  </si>
  <si>
    <t>The application database supports execution of procedures stored in the database based on event triggers</t>
  </si>
  <si>
    <t>The application database provides automatic replication of table updates to multiple databases</t>
  </si>
  <si>
    <t xml:space="preserve">The application database locks records at the data item level. </t>
  </si>
  <si>
    <t>Data attributes can be configured by the system administrator.</t>
  </si>
  <si>
    <t>The application database provides structured query language (SQL) capabilities for database queries.</t>
  </si>
  <si>
    <t>The application database allows properly authorized administrators to create new data items on-line and will automatically update a global data dictionary with these new elements.</t>
  </si>
  <si>
    <t>New data items are automatically included in migration paths during software upgrades.</t>
  </si>
  <si>
    <t>Data model documentation for accommodating new fields is included as part of upgrade strategy.</t>
  </si>
  <si>
    <t>Input Methods and Devices</t>
  </si>
  <si>
    <t>The application supports on-line integration through standard message-based API's</t>
  </si>
  <si>
    <t>The application will allow mass changes or deletions by table-driven data, if properly authorized.</t>
  </si>
  <si>
    <t>Processing</t>
  </si>
  <si>
    <t>The application allows system administrators to control the priority of  processes based on multiple user-defined criteria</t>
  </si>
  <si>
    <t>The application supplies job scheduling tools that allow users to predefine start times for batch processes.</t>
  </si>
  <si>
    <t>The application supplies job scheduling tools that allow users to control jobs by transaction type</t>
  </si>
  <si>
    <t>The application allows users to sequence multiple jobs based on user-defined rules.</t>
  </si>
  <si>
    <t>The application maintains a system-wide calendar, which can be updated on-line by the user, for production scheduling.</t>
  </si>
  <si>
    <t xml:space="preserve">The system, based on user defined parameters, calculates the number of vacation hours an employee may defer to Termination. </t>
  </si>
  <si>
    <t>The system, based on user defined parameters, calculates the number of vacation hours that may be taken as a cash payment in lieu of Termination deferral.</t>
  </si>
  <si>
    <t>The system allows the employee to initiate the deferral and/or  cash payment request (if eligible).</t>
  </si>
  <si>
    <t>The system, at the time of the request, validates the employee's entries against their vacation balance and eligibility status.</t>
  </si>
  <si>
    <t>The system, deducts the specified hours from the employee's vacation balance, when the Termination and/or cash payment request is approved.</t>
  </si>
  <si>
    <t>The system adds the specified hours to the Termination balance, when a deferral is approved.</t>
  </si>
  <si>
    <t>e</t>
  </si>
  <si>
    <t>System provides the ability to track unique groups of employees such as Public Defenders, court employees, etc.</t>
  </si>
  <si>
    <t>Veteran's annual report (Vets-100)</t>
  </si>
  <si>
    <t>System provides the ability to track total cost of injuries/illness by employee, department, type of injury, and for any accommodations.</t>
  </si>
  <si>
    <t>System provided the ability to assign County issued employee identification to employee.</t>
  </si>
  <si>
    <t>Class Identification</t>
  </si>
  <si>
    <t>System will provide business alerts to:</t>
  </si>
  <si>
    <t>Notify key pesonnel whenver a pay rate change occurs</t>
  </si>
  <si>
    <t>System provide the ability to create a personal action form</t>
  </si>
  <si>
    <t>System provide the ability to process a turn-around personal action form</t>
  </si>
  <si>
    <t>System provide the abiltiy to process direct hires</t>
  </si>
  <si>
    <t>In lieu of inherent affirmative action functionality, provide and interface to manage the import and export of user specified Personnel data into the Auto AA product.</t>
  </si>
  <si>
    <t>System provides the ability to interface with grievance case management system and a contact management system in lieu of grievance functionality described.</t>
  </si>
  <si>
    <t>System provides the ability for employees to interact with various modules and functionality of the system using a standard web-based  browser (e.g., Internet Explorer).</t>
  </si>
  <si>
    <t>System provides for complex union calculations</t>
  </si>
  <si>
    <t>Third party time entry systems (e.g.,KRONOS)</t>
  </si>
  <si>
    <t>Other Chart of Account fields</t>
  </si>
  <si>
    <t>May be taken in period accrued</t>
  </si>
  <si>
    <t>May be taken before accrued</t>
  </si>
  <si>
    <t>Carryover</t>
  </si>
  <si>
    <t>Attend</t>
  </si>
  <si>
    <t>System provides the ability to process mass changes for the purposes of changing salaries (e.g. COLA changes, increase based on performance rating, job classification surveys).</t>
  </si>
  <si>
    <t>System shall be integrated with other components of the system:</t>
  </si>
  <si>
    <t>The system will interface with the chart of account structure</t>
  </si>
  <si>
    <t xml:space="preserve">System provides the ability to link key fields to be updated based upon the type of personnel action (e.g., events will be triggered based upon a change of position from represented to non-represented, change from part-time employee  to full-time employee). </t>
  </si>
  <si>
    <t>System provides the ability to track multiple employment actions for a single employee including the following transaction types:</t>
  </si>
  <si>
    <t>Restoration</t>
  </si>
  <si>
    <t>Reinstate</t>
  </si>
  <si>
    <t>System provides the ability to display current leave accrual rates, codes and the maximum  balances for each employee while time is being entered or reviewed.</t>
  </si>
  <si>
    <t>System provides the ability to allow interactive edits of time data against the employee leave balances.</t>
  </si>
  <si>
    <t>System provides the ability to check FMLA eligibility when entering leave time (federal and state).</t>
  </si>
  <si>
    <t>Systems provides the ability to easily create and prioritize certification rules.  Certification rules control how applicants on a register are used for staffing consideration.  For example:</t>
  </si>
  <si>
    <t>Basic list (# of candidates)</t>
  </si>
  <si>
    <t>Veterans</t>
  </si>
  <si>
    <t>Disabled expanded certification</t>
  </si>
  <si>
    <t>Minority expanded certification</t>
  </si>
  <si>
    <t>Women expanded certification</t>
  </si>
  <si>
    <t>Veterans 70% disabled</t>
  </si>
  <si>
    <t>Disabled eligible</t>
  </si>
  <si>
    <t>Career Executive</t>
  </si>
  <si>
    <t>System provides for tracking and audit of all actions taken during the appointment process including user-defined codes for results.</t>
  </si>
  <si>
    <t>System provides the ability to input user-defined certification rules and process steps (e.g., "get more names" function, use a related register, supplement with another register, change qualification codes, change certification rule, etc.) for monitoring the appointment of candidates that meet the rules for appointment from the certification.</t>
  </si>
  <si>
    <t>System provides the ability to rescind a certification.</t>
  </si>
  <si>
    <t>System provides the ability to correct a certification error.</t>
  </si>
  <si>
    <t>System provides the ability to track the status of all uniquely created lists.</t>
  </si>
  <si>
    <t>System provides the ability to track approvals for expired / polling registers.</t>
  </si>
  <si>
    <t>System provides the ability to track the use of existing and previous registers for recruitment purposes.</t>
  </si>
  <si>
    <t>System provides the ability to define timing for certification deadlines (e.g., 60 days).</t>
  </si>
  <si>
    <t>System allows the removal of applicants from a list for user-defined reasons.</t>
  </si>
  <si>
    <t>System notifies applicants of removal from register, including the reason for the removal.</t>
  </si>
  <si>
    <t>System prohibits reapplication for a user-defined period of time (e.g., cannot apply for 6 months).</t>
  </si>
  <si>
    <t>System provides the ability to create and change an unlimited number of certification rules which provide the logic to select registrants for a certification list for consideration in filling a vacancy(s).</t>
  </si>
  <si>
    <t>System provides the ability to track multiple cert rule attributes including:</t>
  </si>
  <si>
    <t xml:space="preserve">System provides the ability to track multiple cert rule details applied in a user defined sequence.  </t>
  </si>
  <si>
    <t>System provides the ability to record testing and hiring process requirements, including:</t>
  </si>
  <si>
    <t>Steps required</t>
  </si>
  <si>
    <t>Order of testing steps</t>
  </si>
  <si>
    <t>Dates of tests</t>
  </si>
  <si>
    <t>Locations of tests</t>
  </si>
  <si>
    <t>System provides for an unlimited number of testing components.</t>
  </si>
  <si>
    <t>System provides for the administration of tests by various methods, including:</t>
  </si>
  <si>
    <t>Computer based</t>
  </si>
  <si>
    <t>Written</t>
  </si>
  <si>
    <t>Oral</t>
  </si>
  <si>
    <t>Training and work experience</t>
  </si>
  <si>
    <t>Skills based</t>
  </si>
  <si>
    <t>System provides for test scheduling once the applications are received based on:</t>
  </si>
  <si>
    <t>Type of test (written, oral, etc.)</t>
  </si>
  <si>
    <t>Location requested</t>
  </si>
  <si>
    <t>Test components which must be taken</t>
  </si>
  <si>
    <t xml:space="preserve">System allows the user to attach and retrieve a wide variety of files to transactions or records.  A "wide variety" includes word processing files, spreadsheets, image files, etc. </t>
  </si>
  <si>
    <t>The system manages storage and retrieval of attached, unstructured data.</t>
  </si>
  <si>
    <t>System provides the ability to allow HR to save satisfactory lists and to uniquely identify the lists for use in interviews and appointments.</t>
  </si>
  <si>
    <t>System provides the ability to associate a Certification with a position(s) that are to be filled.</t>
  </si>
  <si>
    <t>System provides for the recording of interview results.</t>
  </si>
  <si>
    <t>System provides the ability to record offers made and candidate responses.</t>
  </si>
  <si>
    <t>System provides the ability to calculate critical dates based on the employee status and the effective date of the transaction (e.g., end of probationary period).  User has the ability to define date driven events.</t>
  </si>
  <si>
    <t>System provides the ability to store multiple service dates.</t>
  </si>
  <si>
    <t>System provides the ability for multiple levels to authorize training requests.</t>
  </si>
  <si>
    <t>Transfer (e.g., contractual, non-contractual)</t>
  </si>
  <si>
    <t>Reassignment</t>
  </si>
  <si>
    <t>Reclassifications</t>
  </si>
  <si>
    <t>Reallocations</t>
  </si>
  <si>
    <t>Regrade</t>
  </si>
  <si>
    <t>System provides the ability to track multiple actions effecting an employee including:</t>
  </si>
  <si>
    <t>Other user-defined actions</t>
  </si>
  <si>
    <t>System provides the ability to track multiple appointment actions for a single employee including the following:</t>
  </si>
  <si>
    <t>Regular appointment (full or part time, civil service)</t>
  </si>
  <si>
    <t>Temporary Appointment (full or part-time, executive service only)</t>
  </si>
  <si>
    <t>Seasonal Appointment (full or part-time, executive service only)</t>
  </si>
  <si>
    <t>Emergency Appointment (full-time only, executive service appointment in civil service position)</t>
  </si>
  <si>
    <t>Temporary Provisional Appointment (full-time only, executive service appointment in career service position)</t>
  </si>
  <si>
    <t>Limited Term Appointment (full-time only, executive service appointment in cs position)</t>
  </si>
  <si>
    <t>Appointment as a grievance settlement</t>
  </si>
  <si>
    <t>Project / permanent appointment (good for up to a four-year project)</t>
  </si>
  <si>
    <t>Project / project appointment (project/temporary employee assigned to a project/temporary position)</t>
  </si>
  <si>
    <t xml:space="preserve">Acting assignment </t>
  </si>
  <si>
    <t>Special assignment</t>
  </si>
  <si>
    <t>System provides the ability to track multiple salary adjustment actions for a single employee including:</t>
  </si>
  <si>
    <t xml:space="preserve">Administrative Adjustment </t>
  </si>
  <si>
    <t xml:space="preserve">Equity Increase </t>
  </si>
  <si>
    <t xml:space="preserve">Salary Policy Adjustment </t>
  </si>
  <si>
    <t xml:space="preserve">Adjustment to minimum of salary range </t>
  </si>
  <si>
    <t>Pay/Shift Differential Adjustment</t>
  </si>
  <si>
    <t xml:space="preserve">Working out of Class Adjustment </t>
  </si>
  <si>
    <t xml:space="preserve">Upgrade Adjustments </t>
  </si>
  <si>
    <t>Promotions (with or without salary adjustment)</t>
  </si>
  <si>
    <t>Demotions for Cause (with or without salary adjustment)</t>
  </si>
  <si>
    <t>Demotion in lieu of layoff</t>
  </si>
  <si>
    <t>Addition of skill, certificate, qualification, etc. (note: this may result in a salary adjustment based on rules in labor agreements)</t>
  </si>
  <si>
    <t>System provides the ability to track multiple actions taken by the County which impacts employee's employment including:</t>
  </si>
  <si>
    <t>Dismissals for conduct</t>
  </si>
  <si>
    <t xml:space="preserve">Dismissal – Gross Misconduct </t>
  </si>
  <si>
    <t xml:space="preserve">Expiration of Appointment </t>
  </si>
  <si>
    <t xml:space="preserve">Layoff </t>
  </si>
  <si>
    <t>Suspension</t>
  </si>
  <si>
    <t>Disciplinary action</t>
  </si>
  <si>
    <t>Administrative leave with pay</t>
  </si>
  <si>
    <t>Administrative leave without pay</t>
  </si>
  <si>
    <t>Terminated during probation</t>
  </si>
  <si>
    <t>System provides the ability to track multiple actions taken by the employee which impacts employment separation including:</t>
  </si>
  <si>
    <t>Retirement (voluntary / mandatory)</t>
  </si>
  <si>
    <t xml:space="preserve">Death </t>
  </si>
  <si>
    <t xml:space="preserve">Disability Retirement </t>
  </si>
  <si>
    <t xml:space="preserve">Resigned not in Good Standing </t>
  </si>
  <si>
    <t xml:space="preserve">Personal </t>
  </si>
  <si>
    <t xml:space="preserve">Job Change </t>
  </si>
  <si>
    <t xml:space="preserve">For Health </t>
  </si>
  <si>
    <t xml:space="preserve">To Remain at Home </t>
  </si>
  <si>
    <t xml:space="preserve">For Better Pay </t>
  </si>
  <si>
    <t xml:space="preserve">Moved from Area </t>
  </si>
  <si>
    <t xml:space="preserve">Return to School </t>
  </si>
  <si>
    <t xml:space="preserve">Job Dissatisfaction </t>
  </si>
  <si>
    <t xml:space="preserve">Other Reasons </t>
  </si>
  <si>
    <t xml:space="preserve">Job Abandonment </t>
  </si>
  <si>
    <t xml:space="preserve">System provides the ability to track "at risk" status for employees in jeopardy of losing their position. </t>
  </si>
  <si>
    <t>System provides the ability to track multiple leave of absence actions for a single employee including:</t>
  </si>
  <si>
    <t xml:space="preserve">Medical Leave </t>
  </si>
  <si>
    <t>Maternity Leave</t>
  </si>
  <si>
    <t>Parental Leave</t>
  </si>
  <si>
    <t>Educational Leave With Pay</t>
  </si>
  <si>
    <t>Educational Leave Without Pay</t>
  </si>
  <si>
    <t>Worker’s Comp</t>
  </si>
  <si>
    <t>Military Leave Without Pay</t>
  </si>
  <si>
    <t>Military Leave With Pay</t>
  </si>
  <si>
    <t>Leave for union business</t>
  </si>
  <si>
    <t>Jury duty</t>
  </si>
  <si>
    <t>FMLA (federal and state)</t>
  </si>
  <si>
    <t>System provides the ability to track additional user-defined employee actions.</t>
  </si>
  <si>
    <t>System provides the ability to track information relating to the employee's work including:</t>
  </si>
  <si>
    <t>Alternative work patterns (e.g., flex, compressed, deviated, job share)</t>
  </si>
  <si>
    <t>Hours work Schedule by day</t>
  </si>
  <si>
    <t>System provides the ability to track military status for an employee (e.g., active, reserve).</t>
  </si>
  <si>
    <t>System provides the ability to associate appointments with a valid Certification request number.</t>
  </si>
  <si>
    <t>System provides the capability for user-defined edits for all employee transactions.</t>
  </si>
  <si>
    <t>System provides the ability to create user-defined employee checklists for various processing activities such as new hire and separation.</t>
  </si>
  <si>
    <t>System provides the ability generate COBRA letters for those terminated.</t>
  </si>
  <si>
    <t>System provides the ability to generate updated list for restoration, reinstatement, transfers, etc., which may be revised by authorized users prior to becoming official.</t>
  </si>
  <si>
    <t>System provides for the revision of employee status for those effected by layoffs or reorganizations.</t>
  </si>
  <si>
    <t>System provides the ability to transfer employees between County entities with all historical data for the employee accessible to the new organization.</t>
  </si>
  <si>
    <t>System provides ability to edit lists (new hires, reclassifications, terminations) with proper security.</t>
  </si>
  <si>
    <t>System provides the ability to generates holiday schedules, on an as needed, user defined basis, and automatically updates eligible employee time and attendance records where applicable.</t>
  </si>
  <si>
    <t>System provides the ability to automatically default hours for eligible employees for holidays, including:</t>
  </si>
  <si>
    <t>One normal work day for all eligible employees based on schedule</t>
  </si>
  <si>
    <t xml:space="preserve">Accrue one normal work day leave for certain employees that normally work on holidays </t>
  </si>
  <si>
    <t>Allow payment for holiday worked based on department, and job class</t>
  </si>
  <si>
    <t>Routing of individual timesheets to timekeepers and/or supervisors for employees performing direct entry</t>
  </si>
  <si>
    <t xml:space="preserve">Routing of batches of timesheets to appropriate management personnel </t>
  </si>
  <si>
    <t>Assign employees to workgroups that are routed through workflows</t>
  </si>
  <si>
    <t>Routing may vary depending on exceptions to time reported (leave taken, overtime, etc.)</t>
  </si>
  <si>
    <t>System provides the ability for controls that specify expected minimum and maximum hours by:</t>
  </si>
  <si>
    <t>Other user specified parameter</t>
  </si>
  <si>
    <t>Time sheet transmittal (positive &amp; exception reporting)</t>
  </si>
  <si>
    <t>System provides the ability to allow for supervisory delegates to be assigned for approval of time sheets.</t>
  </si>
  <si>
    <t>System provides the ability to not allow for work time to be entered in advance of actually working (by day), on an entity by entity basis.</t>
  </si>
  <si>
    <t>System provides the ability for online access to all employee time and attendance data with appropriate security.</t>
  </si>
  <si>
    <t>All system data can be archived and retrieved.</t>
  </si>
  <si>
    <t>System administrator can define retention periods.</t>
  </si>
  <si>
    <t>Processing for erroneous transactions is suspended until the error is resolved.</t>
  </si>
  <si>
    <t>Deleted records are marked for deletion but not removed from the database until archived</t>
  </si>
  <si>
    <t>Creation of stacked bar charts from the reporting tool.</t>
  </si>
  <si>
    <t>Creation of min/mid/max line graphs from the reporting tool.</t>
  </si>
  <si>
    <t>Creation of regression lines from the reporting tool.</t>
  </si>
  <si>
    <t>Query and report results can be exported in various formats including, but not limited to:</t>
  </si>
  <si>
    <t>External database</t>
  </si>
  <si>
    <t xml:space="preserve">Word processing format </t>
  </si>
  <si>
    <t>ASCII files</t>
  </si>
  <si>
    <t>Spreadsheets</t>
  </si>
  <si>
    <t>Text files (.txt)</t>
  </si>
  <si>
    <t>Security and Audit</t>
  </si>
  <si>
    <t>System logs transactions by user ID.</t>
  </si>
  <si>
    <t>System allows users to define which system actions will be logged</t>
  </si>
  <si>
    <t>System maintains historical records (i.e. a log file) of table updates.  Data logged includes, but is not limited to, user ID, data before change, change data and date/time stamp.</t>
  </si>
  <si>
    <t>System uses a single password and logon for all system functions/modules enabled in the user's security profile.</t>
  </si>
  <si>
    <t>System automates the creation and deletion of user accounts across multiple ERP application modules.</t>
  </si>
  <si>
    <t>System provides secure access to vendors and employees working outside the County's firewall.</t>
  </si>
  <si>
    <t>System prohibits concurrent logon with the same ID.</t>
  </si>
  <si>
    <t>System enables system administrator to resume and/or revoke passwords.</t>
  </si>
  <si>
    <t xml:space="preserve">System denies access to user after a specified number of failed logon attempts. </t>
  </si>
  <si>
    <t>System records unsuccessful logon attempts and retain the records for a user-defined period of time.</t>
  </si>
  <si>
    <t>System issues an alert to the end-user and notifies the system administrator after a specified number of unauthorized log on attempts.</t>
  </si>
  <si>
    <t>System automatically logs off user after a period of session inactivity, as specified by the system administrator.</t>
  </si>
  <si>
    <t xml:space="preserve">System allows authorized administrators to establish user security profiles that restrict ability to:  </t>
  </si>
  <si>
    <t>Log on</t>
  </si>
  <si>
    <t>Add data</t>
  </si>
  <si>
    <t>Delete data</t>
  </si>
  <si>
    <t>Change data</t>
  </si>
  <si>
    <t>View data</t>
  </si>
  <si>
    <t>Approve data</t>
  </si>
  <si>
    <t>System allows authorized administrators to restrict data access for each security profile by using the following values either individually or in combination:</t>
  </si>
  <si>
    <t>IP Address</t>
  </si>
  <si>
    <t>Upon request by department to properly classify a position management believed to be misclassified</t>
  </si>
  <si>
    <t>Change in position classification, new classes and new positions</t>
  </si>
  <si>
    <t>Payroll Administration General Requirements</t>
  </si>
  <si>
    <t>PY</t>
  </si>
  <si>
    <t>The Payroll component of the system is designed to meet a number of management and accounting objectives.  These objectives include the ability to:</t>
  </si>
  <si>
    <t>System supports centrally-administered security (i.e., one security administrator).</t>
  </si>
  <si>
    <t xml:space="preserve">System provides security reports showing: </t>
  </si>
  <si>
    <t>Authorized system use</t>
  </si>
  <si>
    <t>Unauthorized system use</t>
  </si>
  <si>
    <t>Security profiles by user</t>
  </si>
  <si>
    <t>Security breaches or attempts</t>
  </si>
  <si>
    <t>System provides the ability to record or file encryption using 3-DES standards .</t>
  </si>
  <si>
    <t>System can encrypt data stored in the database.</t>
  </si>
  <si>
    <t>System can block the full display of certain data, for example, display only the last four digits of SSNs either online or on a hard copy report.</t>
  </si>
  <si>
    <t>System provides security for e-commerce functions, including customer authentication and encryption to protect customer data.</t>
  </si>
  <si>
    <t>System integrates biometric user verification devices</t>
  </si>
  <si>
    <t>Error Handling Characteristics</t>
  </si>
  <si>
    <t>Data is stored and updated in only one place</t>
  </si>
  <si>
    <t>System consists of fully-integrated application modules</t>
  </si>
  <si>
    <t>Data-transformation services -- handles data validation, calculations, lookups, truncation, etc.</t>
  </si>
  <si>
    <t>System provides simultaneous access to data by at least 4,000 concurrent users</t>
  </si>
  <si>
    <t>The system schedules the cash payment for processing for a user defined pay date, when a cash payment is approved.</t>
  </si>
  <si>
    <t xml:space="preserve">The system allows the employer to set a time period during which the Termination and/or cash payment transactions may be performed (beginning and ending date).  </t>
  </si>
  <si>
    <t>Leave Tracking</t>
  </si>
  <si>
    <t xml:space="preserve">System tracks leave accrued, taken, payoff,  lost, donated, and payout (on termination) by type of eligible leave and reason.  </t>
  </si>
  <si>
    <t>System provides the ability to project leave "run out" for separating employees, including any additional accruals that will occur.</t>
  </si>
  <si>
    <t>System tracks leave by dates, including:</t>
  </si>
  <si>
    <t>Expected start of leave</t>
  </si>
  <si>
    <t>Expected end of leave</t>
  </si>
  <si>
    <t>Actual start of leave</t>
  </si>
  <si>
    <t>Actual end of leave</t>
  </si>
  <si>
    <t>Date leave requested</t>
  </si>
  <si>
    <t>Date approved or rejected</t>
  </si>
  <si>
    <t>Reviewer/approver</t>
  </si>
  <si>
    <t>Reason why leave rejected</t>
  </si>
  <si>
    <t>System prohibits the request of leave that is in excess of leave balance, in the case of paid leave or policy maximums, in the case of unpaid leave.  This must be user definable by type of leave (ex - sick leave, FMLA maximums).</t>
  </si>
  <si>
    <t>System reflects impact to service dates, service hours, etc. based on leave type including probationary period.</t>
  </si>
  <si>
    <t>System provides ability for user to define whether leave is accumulated while on leave by leave type (ex - continue to accrue vacation while on sick leave).</t>
  </si>
  <si>
    <t>System supports the tracking of a Doctor's release requirement and date received within HIPAA guidelines.</t>
  </si>
  <si>
    <t>System provides the option to automatically classifies leave as counting toward FMLA limits by a user defined period by leave type.</t>
  </si>
  <si>
    <t>System tracks FMLA (State and Federal) hours and eligibility by employee.</t>
  </si>
  <si>
    <t>System provides notifications to employees and department of leave that will be lost or automatically paid (email or paycheck comment).</t>
  </si>
  <si>
    <t>System logs off a user and generates a report to the system administrator if user attempts to breach system authorized security level based upon administrator-defined parameters.</t>
  </si>
  <si>
    <t>Maintain data files for year-to-date totals (County and Federal fiscal and calendar year) by individual employee and source of fund</t>
  </si>
  <si>
    <t>Communication services -- guarantees message delivery and handles queuing and encryption for various types of communication (e.g., publish and subscribe, request/reply, etc.)</t>
  </si>
  <si>
    <t>Data-flow services -- routes data to the appropriate destination(s) and filters messages</t>
  </si>
  <si>
    <t>Data-mapping services -- links data to the appropriate meaning in different schemas</t>
  </si>
  <si>
    <t>Transaction processing services -- manages transactions across multiple applications</t>
  </si>
  <si>
    <t>Business process flow services -- groups and links data flows to automate the steps in a business transaction</t>
  </si>
  <si>
    <t>System processes that run on the desktop must be compatible with currently-supported Microsoft Windows operating systems.</t>
  </si>
  <si>
    <t>System is compatible with the County's use of network protocols, such as TCP/IP.</t>
  </si>
  <si>
    <t>System provides toolsets to accommodate the following:</t>
  </si>
  <si>
    <t xml:space="preserve">Database maintenance </t>
  </si>
  <si>
    <t xml:space="preserve">Report design and generation </t>
  </si>
  <si>
    <t>Application security administration</t>
  </si>
  <si>
    <t xml:space="preserve">End-user interface design </t>
  </si>
  <si>
    <t>System upgrade administration</t>
  </si>
  <si>
    <t>API maintenance</t>
  </si>
  <si>
    <t>System provides at least the following methods of calculating participant and entity premium costs or contribution amounts:</t>
  </si>
  <si>
    <t>Percentage</t>
  </si>
  <si>
    <t xml:space="preserve">Flat amount </t>
  </si>
  <si>
    <t>Wage type(s) to include in calculation</t>
  </si>
  <si>
    <t>Wage as of date for calculations</t>
  </si>
  <si>
    <t>At minimum, Individual, 2 party, family, or individual and children</t>
  </si>
  <si>
    <t>Pre or post taxable income calculation</t>
  </si>
  <si>
    <t>Monthly limit</t>
  </si>
  <si>
    <t xml:space="preserve">Annual limits </t>
  </si>
  <si>
    <t>Age</t>
  </si>
  <si>
    <t>Amount of coverage</t>
  </si>
  <si>
    <t>Frequency</t>
  </si>
  <si>
    <t>Premium level</t>
  </si>
  <si>
    <t>Benefit/product</t>
  </si>
  <si>
    <t>System provides ability to monitor name change and residence address changes and trigger notification of those events effecting all insurance and eligibility.</t>
  </si>
  <si>
    <t>Benefit Plan Costs</t>
  </si>
  <si>
    <t>System provides for the following financial processes associated with benefits administration, including:</t>
  </si>
  <si>
    <t>Billing of direct payment participants for costs of group benefits</t>
  </si>
  <si>
    <t>Remittance advices will be produced monthly for direct payment participants</t>
  </si>
  <si>
    <t>Additional remittance advice will be prepared immediately if a payment is received that is insufficient to balance due</t>
  </si>
  <si>
    <t>Direct bill participants should receive one invoice that shows amounts for individual coverages</t>
  </si>
  <si>
    <t>Online entry of cash receipts from direct payment participants</t>
  </si>
  <si>
    <t>If premiums are delinquent, the system will apply payments to the oldest balances first</t>
  </si>
  <si>
    <t>Processing of prepayment of premiums</t>
  </si>
  <si>
    <t>Returned payments due to insufficient funds</t>
  </si>
  <si>
    <t>Calculation and processing of payments to benefit vendors</t>
  </si>
  <si>
    <t>Electronic transmission of eligibility information to benefit vendors</t>
  </si>
  <si>
    <t>Refund of insurance premiums to participants (pre-tax or post tax)</t>
  </si>
  <si>
    <t>Refund of insurance premiums to entities</t>
  </si>
  <si>
    <t>Maintain separate record of premiums and fees billed, collected and outstanding</t>
  </si>
  <si>
    <t>Deductions from employee payroll</t>
  </si>
  <si>
    <t>Tracking of amounts</t>
  </si>
  <si>
    <t>Calculate appropriate tax whether pre-tax or post-tax contribution</t>
  </si>
  <si>
    <t>Provide information and payments to plan administrators</t>
  </si>
  <si>
    <t>Track with multiple vendors</t>
  </si>
  <si>
    <t>System provides for the deduction of user specified amounts (misc deductions).</t>
  </si>
  <si>
    <t>System provides for user specified deduction priorities (consistent with legal requirements).</t>
  </si>
  <si>
    <t>System performs calculations and processing required for employee terminations:</t>
  </si>
  <si>
    <t>Salary and additional pay</t>
  </si>
  <si>
    <t>Print to a remote printer</t>
  </si>
  <si>
    <t>Batch manual check / warrants to print together</t>
  </si>
  <si>
    <t>Produce check or direct deposit, based on employee designations</t>
  </si>
  <si>
    <t>System maintains complete benefits transaction history by participant (including history with multiple employers) and position.</t>
  </si>
  <si>
    <t>System provides user defined multi-step workflow for all benefits administration events.</t>
  </si>
  <si>
    <t>System meets requirements of COBRA.</t>
  </si>
  <si>
    <t>System meets requirements of HIPAA.</t>
  </si>
  <si>
    <t>System allows retroactive benefit transactions, subject to user defined edits by transaction type.</t>
  </si>
  <si>
    <t>System provides the ability to cancel transactions (rather than reverse and reenter) subject to user defined edit criteria and security.</t>
  </si>
  <si>
    <t>System provides a flexible participant notification capability that allows user defined content, rules for production, and distribution method (email or US mail).  The fact that a notification was sent is recorded in the participant history.</t>
  </si>
  <si>
    <t>System allows for copies of notifications to be sent to benefits administrator based on user options.</t>
  </si>
  <si>
    <t>System provides ability to provide comments for participants, dependents, vendors, etc.</t>
  </si>
  <si>
    <t>System provides for user defined batch processing for various control purposes, such as:</t>
  </si>
  <si>
    <t>Checking the validity of current eligibility information</t>
  </si>
  <si>
    <t>Check for duplicate/valid SSN's</t>
  </si>
  <si>
    <t>Applying premium updates</t>
  </si>
  <si>
    <t>Overlapping coverage</t>
  </si>
  <si>
    <t>System provides a browser based participant self service capability for the following benefits administration functions:</t>
  </si>
  <si>
    <t>Current benefits elections and costs</t>
  </si>
  <si>
    <t>Explanation of benefit options</t>
  </si>
  <si>
    <t>Enrollment for all benefits (including insurance, retirement (multiple plans), etc.) for both employees and dependents consistent with eligibility rules defined in Benefits Administration</t>
  </si>
  <si>
    <t>Maintenance of dependent information</t>
  </si>
  <si>
    <t>Benefit package pricing worksheet (participant costs)</t>
  </si>
  <si>
    <t>Benefit eligibility checking at time of enrollment</t>
  </si>
  <si>
    <t>Enrollment options (e.g., cost of two party vs. family coverage)</t>
  </si>
  <si>
    <t>Review of premiums paid and current premiums due</t>
  </si>
  <si>
    <t>Link to third party administrators to provide detailed information as appropriate.</t>
  </si>
  <si>
    <t>Supports user-defined transaction status, including approved, rejected, pending, under consideration</t>
  </si>
  <si>
    <t>The status of items submitted to workflow may be identified at any time</t>
  </si>
  <si>
    <t>Workflow destination may be defined as a specific users or class of users within agency or by using some other user-defined criteria</t>
  </si>
  <si>
    <t>System automatically notifies users when items in their inbox have gone unprocessed for a user-defined period of time</t>
  </si>
  <si>
    <t>System workflow automatically routes transactions to a workgroup after a specific time of inaction (based on transaction type)</t>
  </si>
  <si>
    <t>Approval authority may be delegated to another user for a specified period of time (to cover vacations, etc.)</t>
  </si>
  <si>
    <t>Steps in the workflow may be bypassed by allowing approvers higher in the approval chain to approve transactions before the transactions arrive in the approver's mailbox</t>
  </si>
  <si>
    <t>System supports the use of a "master approver" for each workflow who may approve a transaction at any time whether included in the normal workflow or not.</t>
  </si>
  <si>
    <t>System allows attachment external file of additional documentation or notes to workflow events.</t>
  </si>
  <si>
    <t>Query and Reporting</t>
  </si>
  <si>
    <t>The system allows users to drill down to supporting documents and related transactions from any transaction within the system.</t>
  </si>
  <si>
    <t>The report generator links directly to the data dictionary to provide point and click data item selection for the user.</t>
  </si>
  <si>
    <t>System provides the ability to support workflow notification boxes or emails.</t>
  </si>
  <si>
    <t>Pay Rate Maintenance</t>
  </si>
  <si>
    <t>System provides on-line update of salary changes:</t>
  </si>
  <si>
    <t>Across the board</t>
  </si>
  <si>
    <t>By individual merit</t>
  </si>
  <si>
    <t>By job classification</t>
  </si>
  <si>
    <t>By department/organization</t>
  </si>
  <si>
    <t>By bonus</t>
  </si>
  <si>
    <t>System provides for automated implementation of employee step pay plan adjustments .</t>
  </si>
  <si>
    <t xml:space="preserve">System provides the ability to determine eligibility for step increases by: </t>
  </si>
  <si>
    <t>Effective Date of Current Step</t>
  </si>
  <si>
    <t>Last Overall Performance Rating, including effective date of rating</t>
  </si>
  <si>
    <t>Hours worked last 12 months</t>
  </si>
  <si>
    <t>Hours worked last 12 months in current classification</t>
  </si>
  <si>
    <t>Eligible to advance step</t>
  </si>
  <si>
    <t>Eligible for over top step</t>
  </si>
  <si>
    <t>Status of any other variable as of a particular date (ex - work location 2 years ago)</t>
  </si>
  <si>
    <t>System provides the ability to produce notification for employees impacted by a salary, compensation or class change.</t>
  </si>
  <si>
    <t>System provides support for mass pay transaction updates based on any field held within the database.</t>
  </si>
  <si>
    <t>System provides the ability to record historical information for all compensation changes.</t>
  </si>
  <si>
    <t>System supports user-defined reasons for pay rate changes.</t>
  </si>
  <si>
    <t>System provides support for base pay rate to three digits past the decimal point ($0.000) and corresponding salary schedule.</t>
  </si>
  <si>
    <t>System provides support for recording additional employee pay to three digits past the decimal point ($0.000).</t>
  </si>
  <si>
    <t>System provides the ability for user-defined approval mechanisms for all compensation changes (base rate, bonus, additional pay, etc.) by organization unit.</t>
  </si>
  <si>
    <t xml:space="preserve">System provides the ability to produce on-line or printed pro-forma timesheet for each employee and anticipated distribution of hours based on prior entry session. </t>
  </si>
  <si>
    <t>System provides the ability to default as much information as possible, including:</t>
  </si>
  <si>
    <t>Secondary entity level</t>
  </si>
  <si>
    <t xml:space="preserve">Cost Center </t>
  </si>
  <si>
    <t>Name</t>
  </si>
  <si>
    <t>Employee number</t>
  </si>
  <si>
    <t>Pay period and dates</t>
  </si>
  <si>
    <t>FLSA</t>
  </si>
  <si>
    <t>Employment type</t>
  </si>
  <si>
    <t>FTE</t>
  </si>
  <si>
    <t>Bargaining Units</t>
  </si>
  <si>
    <t>Position number</t>
  </si>
  <si>
    <t>Class code and title</t>
  </si>
  <si>
    <t>Working title</t>
  </si>
  <si>
    <t>Adjusted continuous service date</t>
  </si>
  <si>
    <t>Appointment start date</t>
  </si>
  <si>
    <t>Daily schedule information for hours worked, leave, etc.</t>
  </si>
  <si>
    <t>Holiday status</t>
  </si>
  <si>
    <t>Leave accrual basis</t>
  </si>
  <si>
    <t>Probation status</t>
  </si>
  <si>
    <t>Probation end date.</t>
  </si>
  <si>
    <t>System provides the ability to allow an unlimited number of pay codes for an employee.</t>
  </si>
  <si>
    <t>System provides the ability to restrict pay codes by department, classification, workgroup, etc.</t>
  </si>
  <si>
    <t>System provides the ability to define maximum number of hours by pay code by department, classification, status, workgroup, etc.</t>
  </si>
  <si>
    <t>System provides the ability to generate additional rows for pay codes not coded under certain conditions (minimize duplicate lines entered) such as specialty pay.</t>
  </si>
  <si>
    <t>The application allows complete validation and editing of data at the point of entry, either on-line or batch, based on user-defined criteria (e.g., transactions, tables, archived records, transaction status, etc.).</t>
  </si>
  <si>
    <t>Cross validation edits for data entry can be configured by authorized users or administrators.</t>
  </si>
  <si>
    <t>End-user screens contain triggers to load additional data screens automatically based on specific data input.</t>
  </si>
  <si>
    <t>System stores user profile preferences for font, colors, column and row location, workspace, etc. and retrieves them automatically when session is initiated.</t>
  </si>
  <si>
    <t>System carries forward user preferences when system upgrades are applied.</t>
  </si>
  <si>
    <t>Parent and child transactions are linked for the purpose of data entry and inquiry and support the ability to go directly to the source document.</t>
  </si>
  <si>
    <t>Help Capability</t>
  </si>
  <si>
    <t>The application provides context sensitive, on-line help features for all screen elements, screen errors and error codes.</t>
  </si>
  <si>
    <t>Utilizes an on-line help feature, which directs the user to help screens specific to the transaction for which they are processing</t>
  </si>
  <si>
    <t>User can recover password automatically upon successfully answering previously stored, secret question.</t>
  </si>
  <si>
    <t>Help files can be customized by users.  Customized help files will carry forward automatically during upgrades.</t>
  </si>
  <si>
    <t>Workflow</t>
  </si>
  <si>
    <t>System supports user defined workflow for any system event or transaction.</t>
  </si>
  <si>
    <t>System allows user defined, standard approval timeframes and alternative approval paths along with automatic notification for overdue tasks.</t>
  </si>
  <si>
    <t>Definition of workflow events may be based on user-defined criteria.</t>
  </si>
  <si>
    <t>Routing of workflow may have multiple destinations based on above criteria.</t>
  </si>
  <si>
    <t>System supports multiple workflows dependent on content type.</t>
  </si>
  <si>
    <t>System allows user to attach notes to content items within the workflow and stores these notes with user id and date/time stamp.</t>
  </si>
  <si>
    <t>Transaction is not finalized until approval workflows are complete</t>
  </si>
  <si>
    <t>System provides tools to support workflow analysis for workflow process improvement.</t>
  </si>
  <si>
    <t>Workflow can be designed to allow simultaneous actions or can require consecutive actions, as defined by authorized administrator.</t>
  </si>
  <si>
    <t xml:space="preserve">System routes rejected transactions to any designated prior approver </t>
  </si>
  <si>
    <t>System provides an "inbox" for each user with workflow items to be reviewed</t>
  </si>
  <si>
    <t>Personnel Administration</t>
  </si>
  <si>
    <t>Position Control</t>
  </si>
  <si>
    <t>Budget Development</t>
  </si>
  <si>
    <t>Payroll</t>
  </si>
  <si>
    <t>Financial Information</t>
  </si>
  <si>
    <t>System interfaces with the following County and external systems and/or organizations:</t>
  </si>
  <si>
    <t>Worker's Comp</t>
  </si>
  <si>
    <t>Medicare and Medicaid services</t>
  </si>
  <si>
    <t>System provides the following information to third party administrators:</t>
  </si>
  <si>
    <t>Demographic data</t>
  </si>
  <si>
    <t>Deductions collected</t>
  </si>
  <si>
    <t>Enrollment and maintenance</t>
  </si>
  <si>
    <t>System allows access by third party administrators to maintain deduction amounts.</t>
  </si>
  <si>
    <t xml:space="preserve">System tracks dependents. </t>
  </si>
  <si>
    <t>System tracks beneficiary information (including multiple beneficiaries per product).</t>
  </si>
  <si>
    <t>System has the ability to track the corresponding benefit status, including premiums, coverage dates and payments.</t>
  </si>
  <si>
    <t>System provides the ability to automatically compensate for seasonal time changes.</t>
  </si>
  <si>
    <t>System provides the ability for flexible workflow for review and approval of timesheets and expenses, including:</t>
  </si>
  <si>
    <t>Termination</t>
  </si>
  <si>
    <t>ADA qualified</t>
  </si>
  <si>
    <t>Promotion</t>
  </si>
  <si>
    <t>Disciplinary release</t>
  </si>
  <si>
    <t>Demotion</t>
  </si>
  <si>
    <t>Resignation</t>
  </si>
  <si>
    <t>Seniority</t>
  </si>
  <si>
    <t>Deduction amount</t>
  </si>
  <si>
    <t>Enrollment eligibility</t>
  </si>
  <si>
    <t>Utilization</t>
  </si>
  <si>
    <t>Other user defined parameters</t>
  </si>
  <si>
    <t>System supports payments (through financial system) to vendors for administrative fees.</t>
  </si>
  <si>
    <t>System supports payments (through financial system) to vendors for premiums (employee and employer).</t>
  </si>
  <si>
    <t>System provides the ability to terminate coverage for all participants of an entity when the entity terminates coverage.</t>
  </si>
  <si>
    <t>System provides the ability to terminate all coverage associated with a vendor that is being replaced.</t>
  </si>
  <si>
    <t>System provides the ability to retain program information when vendors are replaced.</t>
  </si>
  <si>
    <t>System provides the ability to transfer whole groups to new vendor coverage.</t>
  </si>
  <si>
    <t>Reporting and Query Requirements</t>
  </si>
  <si>
    <t>System provides for online access to all participant, plan, and vendor data with appropriate security.</t>
  </si>
  <si>
    <t>System includes a flexible report writing capability that will allow reports to be formatted easily by user personnel.</t>
  </si>
  <si>
    <t>System provides ability to project and inquire on future premiums due by individual, group, etc.</t>
  </si>
  <si>
    <t>System produces County's current standard reports, as needed.</t>
  </si>
  <si>
    <t>System provides analysis/"what if" queries of plans by:</t>
  </si>
  <si>
    <t>Department (organization at user specified level)</t>
  </si>
  <si>
    <t>Benefit Type</t>
  </si>
  <si>
    <t xml:space="preserve">Plan   </t>
  </si>
  <si>
    <t>Comparison reporting</t>
  </si>
  <si>
    <t>System provides online participant information:</t>
  </si>
  <si>
    <t>Dependents</t>
  </si>
  <si>
    <t>Benefit elections and dates</t>
  </si>
  <si>
    <t>Hire date (Seniority Date)</t>
  </si>
  <si>
    <t>Appointment Start Date</t>
  </si>
  <si>
    <t>Department Start Date</t>
  </si>
  <si>
    <t>Other user defined dates</t>
  </si>
  <si>
    <t>Benefit history</t>
  </si>
  <si>
    <t>Costs and contributions</t>
  </si>
  <si>
    <t>System provides the ability to name search on participant and dependents.</t>
  </si>
  <si>
    <t>The query engine can drill down from summary balances to the supporting detail transactions and drill up from the detail transaction to the summary balance  (e.g., overtime expense to payroll employees contributing to expense to projects/funds receiving charge, etc.).</t>
  </si>
  <si>
    <t>A properly authorized system administrator can define limits on the execution time for a report or query and/or the number of records to be retrieved with user options available to continue, cancel, or send to batch</t>
  </si>
  <si>
    <t>The report generator provides reports on user production statistics by user ID.</t>
  </si>
  <si>
    <t>The report generator can produce reports that include user designed graphs and charts, including, but not limited to:</t>
  </si>
  <si>
    <t>Creation of graphic organizational charts from the reporting tool.</t>
  </si>
  <si>
    <t>Creation of line graphs from the reporting tool.</t>
  </si>
  <si>
    <t>Creation of pie charts from the reporting tool.</t>
  </si>
  <si>
    <t>System provides the ability to maintain effective dates for class data to allow for future pay adjustments.</t>
  </si>
  <si>
    <t>Time and attendance</t>
  </si>
  <si>
    <t>Status of any other variable as of a particular date</t>
  </si>
  <si>
    <t>System provides the ability to perform adverse impact analysis on compensation plans by ethnicity, gender, and persons with disabilities</t>
  </si>
  <si>
    <t>System provides the ability to track job classification audits and notify department representatives by the following changes:</t>
  </si>
  <si>
    <t>Job descriptions associated with a specific job class</t>
  </si>
  <si>
    <t>Type of audit</t>
  </si>
  <si>
    <t>System provides the ability to maintain a complete history associated with audit activity.</t>
  </si>
  <si>
    <t>System provides the ability to generate Affirmative Action (AA) compensation reports (e.g., mean salary, standard deviations, pay schedule) by ethnicity, gender, and persons with disabilities.</t>
  </si>
  <si>
    <t>System provides the ability to generate standard and user-defined reports (e.g., Position Classification Questionnaire used for Auditing purposes).</t>
  </si>
  <si>
    <t>Schedule type</t>
  </si>
  <si>
    <t>Occupation status</t>
  </si>
  <si>
    <t>Taxable (federal, FICA, etc.)</t>
  </si>
  <si>
    <t>System provides the ability to designate Affirmative Action (AA)-related staffing events for review/approval routing, such as:</t>
  </si>
  <si>
    <t>Recruitment activity plan</t>
  </si>
  <si>
    <t>System provides the ability to notify entity AA Office of upcoming interview events for underutilized positions in which targeted group certified candidates are included so that interview panels can be briefed (justification process).</t>
  </si>
  <si>
    <t>System provides the ability to notify entity AA Office of other staffing events where targeted group candidates are included such as referrals for temporary and project positions.</t>
  </si>
  <si>
    <t>System provides the ability to enter Recruitment Activity Plan information by entity to track all open, service wide and unit promotional recruitments including underutilized job groups, affirmative action goals, and recruiting sources used.</t>
  </si>
  <si>
    <t>System provides the ability to track department hiring goals.</t>
  </si>
  <si>
    <t>System provides the ability to maintain recruit lists and mailing labels by user specified criteria (e.g. organizational unit).</t>
  </si>
  <si>
    <t>System allows applicants to request reinstatement on a position once dropped, including a comment field to indicate why they believe the request to be justified.</t>
  </si>
  <si>
    <t>System provides the ability to store and audit trail of historical comments from departments on an applicant record.</t>
  </si>
  <si>
    <t>System provides the ability to notify HR department of job posting requirements as defined in labor contracts, County policy and procedure manuals, County administrative code and state statutes.</t>
  </si>
  <si>
    <t>System provides the ability to link a job announcement to an examination.</t>
  </si>
  <si>
    <t>System provides the ability to track applicant information which match job interests (e.g., applications) with job openings.</t>
  </si>
  <si>
    <t>Special accommodation (e.g., ADA)</t>
  </si>
  <si>
    <t>County of residence</t>
  </si>
  <si>
    <t>System provides the ability to notify entity XXX number of days before a Certification expires.</t>
  </si>
  <si>
    <t>Certification rule type</t>
  </si>
  <si>
    <t>Certification status and date</t>
  </si>
  <si>
    <t>System provides the ability to activate or remove multiple certification rule details (which control certification list selection logic) for each cert rule including:</t>
  </si>
  <si>
    <t>Certification rule category (e.g., Veteran disabled)</t>
  </si>
  <si>
    <t>System provides entities the ability to enter certification requests including:</t>
  </si>
  <si>
    <t>System provides the ability to supplement additional certification list selection rules with special qualifications such as:</t>
  </si>
  <si>
    <t>System provides the ability to process certification rules and criteria which are used to create certification list.</t>
  </si>
  <si>
    <t>System provides for online access to applicant and position data with appropriate security.</t>
  </si>
  <si>
    <t>System provides the ability to select current employees by job classification and generate pre-defined email notices regarding job opportunities (e.g., supporting a direct link to Microsoft Office).</t>
  </si>
  <si>
    <t xml:space="preserve">The report generator can include unstructured data in query results (e.g., Microsoft Word, Excel, and other documents attached to transactions).  </t>
  </si>
  <si>
    <t>System provides functional integration with the following system components:</t>
  </si>
  <si>
    <t>System provides for Section 125 benefit plans and the specification of whether a particular benefit type is part of a Section 125 plan.</t>
  </si>
  <si>
    <t>System supports participants with dual eligibility.</t>
  </si>
  <si>
    <t>Ability to set collection method for each payee, including: billed/check, ACH</t>
  </si>
  <si>
    <t>Other chart of account field</t>
  </si>
  <si>
    <t>Other chart of account (COA) field</t>
  </si>
  <si>
    <t>System provides a employee turning age 70 report.</t>
  </si>
  <si>
    <t>System will deliver functionality to perform the following operations online:</t>
  </si>
  <si>
    <t>Add or delete positions</t>
  </si>
  <si>
    <t>Reclassify positions</t>
  </si>
  <si>
    <t>Modify positions</t>
  </si>
  <si>
    <t>Transfer positions</t>
  </si>
  <si>
    <t>Freeze or unfreeze positions</t>
  </si>
  <si>
    <t>Split positions</t>
  </si>
  <si>
    <t>Change the number of authorized full time equivalents per position</t>
  </si>
  <si>
    <t>Control the number of employees filling a position based on the authorized full time equivalents online in real time</t>
  </si>
  <si>
    <t>System will deliver functionality to route position change requests online to various staff members for approval.</t>
  </si>
  <si>
    <t>System will deliver functionality to notify requestor when position has been approved and initiate other related events, such as recruitment file, etc.</t>
  </si>
  <si>
    <t>System will deliver functionality to maintain position history.</t>
  </si>
  <si>
    <t>System will deliver functionality to maintain budgeting and controls by:</t>
  </si>
  <si>
    <t>Costs</t>
  </si>
  <si>
    <t>Headcount (using characteristics defined by the user, e.g., full-time, part-time)</t>
  </si>
  <si>
    <t>System will deliver functionality to enter single or multiple funding sources for each position.</t>
  </si>
  <si>
    <t>System will deliver functionality to track vacancies for open positions, including length of time a position is vacant.</t>
  </si>
  <si>
    <t>System will deliver functionality with changes in organization structure to automatically create a dated record at the employee level to reflect the change.</t>
  </si>
  <si>
    <t>System will deliver functionality to budget using actual resource (person assigned to the position) or utilize position budgeting.</t>
  </si>
  <si>
    <t>Classification and Compensation General Requirements</t>
  </si>
  <si>
    <t>CC</t>
  </si>
  <si>
    <t>System provides the ability to allow separate salary schedules to be maintained by job classification.</t>
  </si>
  <si>
    <t>System provides the ability to maintain effective dates for salary table to allow for future pay adjustments.</t>
  </si>
  <si>
    <t>System provides the ability to retain previous salary, hours data and effective dates for use when calculating retroactive pay adjustments.</t>
  </si>
  <si>
    <t>System provides the ability to store salary data for user-defined employee groups such as:</t>
  </si>
  <si>
    <t>Employing unit</t>
  </si>
  <si>
    <t>Job title</t>
  </si>
  <si>
    <t>EEO category</t>
  </si>
  <si>
    <t>Salary schedule</t>
  </si>
  <si>
    <t>Pay range</t>
  </si>
  <si>
    <t>Census code</t>
  </si>
  <si>
    <t>FLSA classification</t>
  </si>
  <si>
    <t>System provides the ability to maintain salary tables with the following types of programs :</t>
  </si>
  <si>
    <t>Salary range structure (minimum / control points (mid, quartile, etc.) / maximum structure)</t>
  </si>
  <si>
    <t>Salary schedules with steps within schedule (unlimited steps)</t>
  </si>
  <si>
    <t>Special salary schedules:  steps defined by classification</t>
  </si>
  <si>
    <t>System produces tracking reports linked to work distribution fields.</t>
  </si>
  <si>
    <t>System produces a leave balance report (vacation, sick leave, comp time).</t>
  </si>
  <si>
    <t>System provides the ability to automate the distribution and recovery and regeneration of reports.</t>
  </si>
  <si>
    <t>Time Reporting/Leave Accounting General Requirements</t>
  </si>
  <si>
    <t>TL</t>
  </si>
  <si>
    <t>System provides the ability to allow employees and employee groups to be processed based on positive or exception time entry.</t>
  </si>
  <si>
    <t>System provides the ability to track history of time entered by calendar year, fiscal year, pay period or other user defined period.</t>
  </si>
  <si>
    <t>System provides the ability to check employee status prior to allowing time entry (check for suspension, terminated, etc.).</t>
  </si>
  <si>
    <t>System provides the ability to produce default hours for exception based employees based on user defined profiles (e.g., work schedules, hours, employment status, bargaining unit, etc.).</t>
  </si>
  <si>
    <t>System provides user notification of the existing valid eligibility list when a job opening is created.</t>
  </si>
  <si>
    <t>System provides the ability to post recruiting needs to a web site by organizational unit.</t>
  </si>
  <si>
    <t>System provides the ability to control access to job openings for existing employees.</t>
  </si>
  <si>
    <t>System provides the ability to produce job announcements including:</t>
  </si>
  <si>
    <t>Organization unit</t>
  </si>
  <si>
    <t>Contact name and number</t>
  </si>
  <si>
    <t>Announcement type</t>
  </si>
  <si>
    <t>Job class</t>
  </si>
  <si>
    <t>Job announcement code</t>
  </si>
  <si>
    <t>Work class</t>
  </si>
  <si>
    <t>Work shifts</t>
  </si>
  <si>
    <t>Special qualifications</t>
  </si>
  <si>
    <t>Recruitment type</t>
  </si>
  <si>
    <t>Online application indicator</t>
  </si>
  <si>
    <t>Resume required indicator</t>
  </si>
  <si>
    <t>Centered exam indicator</t>
  </si>
  <si>
    <t>Job duties</t>
  </si>
  <si>
    <t>Notes</t>
  </si>
  <si>
    <t>Knowledge, skills and abilities</t>
  </si>
  <si>
    <t>How to apply</t>
  </si>
  <si>
    <t>Notify key personnel of new hires</t>
  </si>
  <si>
    <t>Notify key personnel of terminations</t>
  </si>
  <si>
    <t>Notify key personnel of personal action form turnaround document changes</t>
  </si>
  <si>
    <t>System provides the ability to evaluate application data against minimum qualifications for the classifications on the application (application and job classifications coded using skill and experience codes as defined in Personnel Administration).</t>
  </si>
  <si>
    <t>System provides the ability to track offers made to applicants tied to individual Certifications and tracks the reports of action.</t>
  </si>
  <si>
    <t>Selected</t>
  </si>
  <si>
    <t>Declined offer</t>
  </si>
  <si>
    <t>Not selected</t>
  </si>
  <si>
    <t>Failed to respond</t>
  </si>
  <si>
    <t>Not interested</t>
  </si>
  <si>
    <t>Not available</t>
  </si>
  <si>
    <t>Failed to show for interview</t>
  </si>
  <si>
    <t>Not Contacted</t>
  </si>
  <si>
    <t>Not eligible</t>
  </si>
  <si>
    <t>Unable to locate</t>
  </si>
  <si>
    <t>System provides a method for applicants to submit questions to a mailbox regarding the hiring process or a specific job opening which can be responded to at a later time.</t>
  </si>
  <si>
    <t>System provides the ability to purge or archive the applicant file based on user-defined criteria.</t>
  </si>
  <si>
    <t>System provides the ability to define application forms (web based) based on job classifications.</t>
  </si>
  <si>
    <t xml:space="preserve">The system provides automatic program checks for controlling data files, verifying correct processing, and ensuring data integrity.  Available program checks include record counts, totals, limit checks, and dollar totals.  </t>
  </si>
  <si>
    <t xml:space="preserve">The system automatically reconciles all exported/imported data </t>
  </si>
  <si>
    <t>The system provides integration with third-party scheduling tools for all proposed installed and supported platforms.</t>
  </si>
  <si>
    <t>Interfaces</t>
  </si>
  <si>
    <t>The system provides interfaces with popular desktop applications. (e.g., Microsoft Office, etc.)</t>
  </si>
  <si>
    <t>The system utilizes standard e-mail protocols, e.g. IMAP, MAPI, POP3, SMTP, etc.</t>
  </si>
  <si>
    <t>The system is compatible with industry-standard fax server systems.</t>
  </si>
  <si>
    <t>Desktop Configuration</t>
  </si>
  <si>
    <t>Department</t>
  </si>
  <si>
    <t>Administrative fee</t>
  </si>
  <si>
    <t>System collects employer portion of delinquent premium when employee portion is paid.</t>
  </si>
  <si>
    <t>System provides the ability to input specific premium amounts for any coverage for any period (override system calculated amount).</t>
  </si>
  <si>
    <t>System provides for deferral of premium costs if pay or premium paid is insufficient based on user defined option and duration (optionally).</t>
  </si>
  <si>
    <t>System provides ability to automatically cancel participants insurance after user defined period of unpaid premiums.</t>
  </si>
  <si>
    <t>System provides support for the refunding or applying overpayments.</t>
  </si>
  <si>
    <t>System provides the ability to apply retroactive changes, for example:</t>
  </si>
  <si>
    <t>Adjust large groups of participants when rates change</t>
  </si>
  <si>
    <t>Verify eligibility if eligibility rules change</t>
  </si>
  <si>
    <t>Apply retroactive changes to a single participant</t>
  </si>
  <si>
    <t>System accumulates benefit costs by:</t>
  </si>
  <si>
    <t>Department or other organizational unit</t>
  </si>
  <si>
    <t>Benefit type</t>
  </si>
  <si>
    <t>Vendor</t>
  </si>
  <si>
    <t>Participant</t>
  </si>
  <si>
    <t>Other COA field</t>
  </si>
  <si>
    <t>System maintains participant premium or contribution history and entity cost history on-line by:</t>
  </si>
  <si>
    <t>Organizational unit</t>
  </si>
  <si>
    <t>Vendor / Contract Administration:</t>
  </si>
  <si>
    <t>System interfaces to and from vendor for:</t>
  </si>
  <si>
    <t>Premium and administrative cost</t>
  </si>
  <si>
    <t>Benefits Administration</t>
  </si>
  <si>
    <t>General Ledger</t>
  </si>
  <si>
    <t>Asset Management</t>
  </si>
  <si>
    <t>Cost Allocation</t>
  </si>
  <si>
    <t>Accounts Payable</t>
  </si>
  <si>
    <t>Projects</t>
  </si>
  <si>
    <t>Grants</t>
  </si>
  <si>
    <t>System provides the ability to maintain an unlimited number of positions.</t>
  </si>
  <si>
    <t>System provides the ability to maintain an unlimited number of position types.</t>
  </si>
  <si>
    <t>System provides user-defined security features including ability to control County-wide access and update capabilities based on data element values such as:</t>
  </si>
  <si>
    <t xml:space="preserve">Organization unit  </t>
  </si>
  <si>
    <t>Function</t>
  </si>
  <si>
    <t>Confidential information</t>
  </si>
  <si>
    <t>System provides the ability to setup formulas to conduct underutilization analysis of job groups by organization unit and County-wide which computes the ratio of minority new hires and promotions into job groups using applicant data, state workforce data, regional, state and national census data, college and technical school graduation data, external requisite skills data and feeder group data (movement in and out of job groups).</t>
  </si>
  <si>
    <t>Affirmative Action (AA)</t>
  </si>
  <si>
    <t>Reappointment of Retiree (full or part-time, regular or interim appointment in civil service or executive position)</t>
  </si>
  <si>
    <t>System has the ability to aggregate County service accounting of multiple employment periods and reinstatement provisions covered in labor agreements (e.g., some positions have a unique date of hire that has to be separate and a part from their initial date of hire (Attorney's Seniority Date)).</t>
  </si>
  <si>
    <t>System provides the ability to integrate with Benefits Administration</t>
  </si>
  <si>
    <t>EEO / job group</t>
  </si>
  <si>
    <t xml:space="preserve">System provides base rate calculations using salary schedules, hourly rates, etc. </t>
  </si>
  <si>
    <t>Considerations for pre-tax salary reductions for certain items (457, section 125, etc.)</t>
  </si>
  <si>
    <t>System supports the deduction, processing, and tracking of 457 contributions (including monitoring limits and providing information and payments to plan administrators):</t>
  </si>
  <si>
    <t>Deferred Compensation (457)</t>
  </si>
  <si>
    <t>Qualified Transportation Benefits</t>
  </si>
  <si>
    <t>System provides the ability to process pay adjustments (hours adjustments, rate adjustments, deductions, etc.).</t>
  </si>
  <si>
    <t>System provides for 1099 Miscellaneous processing for wages paid after death, including the ability to combine with other 1099 processing for end of year 1099 reporting.</t>
  </si>
  <si>
    <t>Audit and Controls</t>
  </si>
  <si>
    <t>System provides the ability to specify expected minimum and maximum hours and amounts by:</t>
  </si>
  <si>
    <t>County-wide</t>
  </si>
  <si>
    <t>Other user-specified</t>
  </si>
  <si>
    <t>System validates beginning balances against ending balances from last run stopping the processes if error occurs (must consider any valid transactions that have occurred between pay cycles).</t>
  </si>
  <si>
    <t>System provides the ability to define error condition counters that will allow payroll to continue processing if individual errors occur, but will stop processing if large numbers of errors are identified (indicating an underlying set-up problem).</t>
  </si>
  <si>
    <t>System provides validations at field level for both on-line and batch input such as:</t>
  </si>
  <si>
    <t>Data required for new employees</t>
  </si>
  <si>
    <t>Changes for current employees on the master file</t>
  </si>
  <si>
    <t>Deduction changes</t>
  </si>
  <si>
    <t>Valid of cost accounting data elements</t>
  </si>
  <si>
    <t>Balance of total rate, hours, over-time hours, exception hours</t>
  </si>
  <si>
    <t>System provides for adjustments to and reconciliation of YTD information by:</t>
  </si>
  <si>
    <t>Employee pay, deductions, and taxes</t>
  </si>
  <si>
    <t>Employer deductions and taxes</t>
  </si>
  <si>
    <t>Government reporting for each employee</t>
  </si>
  <si>
    <t>Travel Reimbursement</t>
  </si>
  <si>
    <t>Other user specified</t>
  </si>
  <si>
    <t>System provides historical records for every financial transaction as a complete audit trail.</t>
  </si>
  <si>
    <t>System provides a complete audit trail of all records updated on-line.</t>
  </si>
  <si>
    <t>System provides a payroll proof list of all payroll calculations, gross-to-net, before check / warrants are produced, including:</t>
  </si>
  <si>
    <t>Hours by type</t>
  </si>
  <si>
    <t>Earnings by type</t>
  </si>
  <si>
    <t>Employee tax liabilities</t>
  </si>
  <si>
    <t>Employee deduction amount</t>
  </si>
  <si>
    <t>Employer contribution amount</t>
  </si>
  <si>
    <t>Appointment number</t>
  </si>
  <si>
    <t>Salary changes</t>
  </si>
  <si>
    <t>Deduction register</t>
  </si>
  <si>
    <t>Error log</t>
  </si>
  <si>
    <t>Federal 941 report</t>
  </si>
  <si>
    <t>Earned income credit report</t>
  </si>
  <si>
    <t>Payroll proof report</t>
  </si>
  <si>
    <t>Employee balances report</t>
  </si>
  <si>
    <t>Longevity report</t>
  </si>
  <si>
    <t xml:space="preserve">Retroactive pay </t>
  </si>
  <si>
    <t>Payroll costs by project supporting federal reimbursement</t>
  </si>
  <si>
    <t>System produces a leave report by leave pay type.</t>
  </si>
  <si>
    <t>System produces a comp time report for employees getting paid off for user defined period(s).</t>
  </si>
  <si>
    <t>System produces a payroll register, deduction and other earnings report, including:</t>
  </si>
  <si>
    <t>System provides the ability to support the use of automated time collection (e.g., magnetic card readers) for time all timesheet information.</t>
  </si>
  <si>
    <t>System provides the ability to define timesheet fields by department, job class, hours type, cost center, travel expense type, project, etc.</t>
  </si>
  <si>
    <t>System provides the ability to allow timesheet edits to be defined by department, job class, hours type, cost center, travel expense types, etc.</t>
  </si>
  <si>
    <t xml:space="preserve">System provides the ability to produce on-line or printed pro-forma timesheets for each employee and anticipated distribution of hours based on static model associated with position assignment. </t>
  </si>
  <si>
    <t>Rating and interview panel composition</t>
  </si>
  <si>
    <t>Interview questionnaires</t>
  </si>
  <si>
    <t>Hiring review for underutilized positions when targeted group members have been certified</t>
  </si>
  <si>
    <t>Administrative removals or suspensions of AA candidates from register or certification list</t>
  </si>
  <si>
    <t>System provides the ability to nullify transactions so that they do not appear in history with proper security (they will still be on the database for audit purposes).</t>
  </si>
  <si>
    <t>System provides control totals which identify changes to database dollar fields must match the appropriate accounting categories which are detailed in the entries made to the financial system.</t>
  </si>
  <si>
    <t>Benefit Plan Administration</t>
  </si>
  <si>
    <t>System supports various types of benefit plans, including, but not limited to the following:</t>
  </si>
  <si>
    <t>Unemployment Insurance</t>
  </si>
  <si>
    <t>Health</t>
  </si>
  <si>
    <t>Life Insurance</t>
  </si>
  <si>
    <t>Accidental Death Insurance (ADD)</t>
  </si>
  <si>
    <t>Dental</t>
  </si>
  <si>
    <t>Flexible spending accounts</t>
  </si>
  <si>
    <t>Optional life insurance</t>
  </si>
  <si>
    <t>Long term disability</t>
  </si>
  <si>
    <t>Short term disability</t>
  </si>
  <si>
    <t>Savings Bond</t>
  </si>
  <si>
    <t>Retirement</t>
  </si>
  <si>
    <t>Long term care</t>
  </si>
  <si>
    <t>Additional retirement</t>
  </si>
  <si>
    <t>Vision Care</t>
  </si>
  <si>
    <t>Credit Unions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</si>
</sst>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 numFmtId="168" formatCode="0.000000"/>
    <numFmt numFmtId="169" formatCode="0.00000"/>
    <numFmt numFmtId="170" formatCode="0.0000"/>
    <numFmt numFmtId="171" formatCode="0.000"/>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000.0"/>
    <numFmt numFmtId="178" formatCode="0.00_);[Red]\(0.00\)"/>
    <numFmt numFmtId="179" formatCode="[$€-2]\ #,##0.00_);[Red]\([$€-2]\ #,##0.00\)"/>
  </numFmts>
  <fonts count="18">
    <font>
      <sz val="10"/>
      <name val="Arial"/>
      <family val="0"/>
    </font>
    <font>
      <b/>
      <sz val="12"/>
      <color indexed="63"/>
      <name val="Arial"/>
      <family val="2"/>
    </font>
    <font>
      <sz val="8"/>
      <name val="Arial"/>
      <family val="2"/>
    </font>
    <font>
      <b/>
      <sz val="10"/>
      <color indexed="9"/>
      <name val="Arial"/>
      <family val="2"/>
    </font>
    <font>
      <u val="single"/>
      <sz val="10"/>
      <color indexed="12"/>
      <name val="Arial"/>
      <family val="0"/>
    </font>
    <font>
      <u val="single"/>
      <sz val="10"/>
      <color indexed="36"/>
      <name val="Arial"/>
      <family val="0"/>
    </font>
    <font>
      <b/>
      <sz val="12"/>
      <name val="Arial"/>
      <family val="2"/>
    </font>
    <font>
      <b/>
      <sz val="10"/>
      <name val="Arial"/>
      <family val="2"/>
    </font>
    <font>
      <sz val="10"/>
      <color indexed="8"/>
      <name val="Arial"/>
      <family val="2"/>
    </font>
    <font>
      <b/>
      <sz val="10"/>
      <color indexed="8"/>
      <name val="Arial"/>
      <family val="2"/>
    </font>
    <font>
      <sz val="10"/>
      <color indexed="10"/>
      <name val="Arial"/>
      <family val="2"/>
    </font>
    <font>
      <sz val="10"/>
      <color indexed="22"/>
      <name val="Arial"/>
      <family val="2"/>
    </font>
    <font>
      <sz val="12"/>
      <color indexed="8"/>
      <name val="Arial"/>
      <family val="2"/>
    </font>
    <font>
      <sz val="12"/>
      <name val="Arial"/>
      <family val="2"/>
    </font>
    <font>
      <b/>
      <sz val="12"/>
      <color indexed="8"/>
      <name val="Arial"/>
      <family val="2"/>
    </font>
    <font>
      <sz val="12"/>
      <color indexed="10"/>
      <name val="Arial"/>
      <family val="2"/>
    </font>
    <font>
      <vertAlign val="superscript"/>
      <sz val="10"/>
      <name val="Arial"/>
      <family val="2"/>
    </font>
    <font>
      <u val="single"/>
      <sz val="10"/>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7">
    <border>
      <left/>
      <right/>
      <top/>
      <bottom/>
      <diagonal/>
    </border>
    <border>
      <left style="medium"/>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Alignment="1">
      <alignment horizontal="right"/>
    </xf>
    <xf numFmtId="2" fontId="0" fillId="0" borderId="0" xfId="0" applyNumberFormat="1" applyAlignment="1">
      <alignment horizontal="left"/>
    </xf>
    <xf numFmtId="0" fontId="3" fillId="2" borderId="0" xfId="0" applyFont="1" applyFill="1" applyBorder="1" applyAlignment="1">
      <alignment horizontal="center" wrapText="1"/>
    </xf>
    <xf numFmtId="2" fontId="1" fillId="0" borderId="0" xfId="0" applyNumberFormat="1" applyFont="1" applyBorder="1" applyAlignment="1">
      <alignment horizontal="left"/>
    </xf>
    <xf numFmtId="0" fontId="0" fillId="0" borderId="0" xfId="0" applyBorder="1" applyAlignment="1">
      <alignment wrapText="1"/>
    </xf>
    <xf numFmtId="0" fontId="1" fillId="0" borderId="0" xfId="0" applyFont="1" applyBorder="1" applyAlignment="1">
      <alignment/>
    </xf>
    <xf numFmtId="0" fontId="0" fillId="0" borderId="0" xfId="0" applyFill="1" applyAlignment="1">
      <alignment/>
    </xf>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3" fillId="3" borderId="2" xfId="0" applyFont="1" applyFill="1" applyBorder="1" applyAlignment="1">
      <alignment horizontal="center" wrapText="1"/>
    </xf>
    <xf numFmtId="0" fontId="6" fillId="3" borderId="2" xfId="0" applyFont="1" applyFill="1" applyBorder="1" applyAlignment="1">
      <alignment horizontal="center" wrapText="1"/>
    </xf>
    <xf numFmtId="0" fontId="3" fillId="3" borderId="2" xfId="0" applyFont="1" applyFill="1" applyBorder="1" applyAlignment="1">
      <alignment horizontal="center"/>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0" fillId="0" borderId="0" xfId="0" applyFont="1" applyAlignment="1">
      <alignment/>
    </xf>
    <xf numFmtId="0" fontId="8" fillId="0" borderId="2" xfId="0" applyFont="1" applyFill="1" applyBorder="1" applyAlignment="1">
      <alignment horizontal="left" vertical="top" wrapText="1" indent="2"/>
    </xf>
    <xf numFmtId="0" fontId="0" fillId="0" borderId="2" xfId="0" applyFont="1" applyFill="1" applyBorder="1" applyAlignment="1">
      <alignment vertical="top" wrapText="1"/>
    </xf>
    <xf numFmtId="0" fontId="0" fillId="0" borderId="2" xfId="0" applyFont="1" applyFill="1" applyBorder="1" applyAlignment="1">
      <alignment vertical="top"/>
    </xf>
    <xf numFmtId="0" fontId="8" fillId="0" borderId="2" xfId="0" applyFont="1" applyFill="1" applyBorder="1" applyAlignment="1">
      <alignment horizontal="left" vertical="top" wrapText="1" indent="1"/>
    </xf>
    <xf numFmtId="0" fontId="0" fillId="0" borderId="2" xfId="0" applyFont="1" applyFill="1" applyBorder="1" applyAlignment="1">
      <alignment horizontal="left" vertical="top" wrapText="1" indent="1"/>
    </xf>
    <xf numFmtId="0" fontId="8" fillId="0" borderId="2" xfId="0" applyFont="1" applyFill="1" applyBorder="1" applyAlignment="1">
      <alignment vertical="top" wrapText="1"/>
    </xf>
    <xf numFmtId="0" fontId="8" fillId="3" borderId="2" xfId="0" applyFont="1" applyFill="1" applyBorder="1" applyAlignment="1">
      <alignment vertical="top" wrapText="1"/>
    </xf>
    <xf numFmtId="0" fontId="0" fillId="3" borderId="2" xfId="0" applyFont="1" applyFill="1" applyBorder="1" applyAlignment="1">
      <alignment vertical="top" wrapText="1"/>
    </xf>
    <xf numFmtId="0" fontId="0" fillId="3" borderId="2" xfId="0" applyFont="1" applyFill="1" applyBorder="1" applyAlignment="1">
      <alignment vertical="top"/>
    </xf>
    <xf numFmtId="0" fontId="9" fillId="0" borderId="2" xfId="0" applyFont="1" applyFill="1" applyBorder="1" applyAlignment="1">
      <alignment vertical="top" wrapText="1"/>
    </xf>
    <xf numFmtId="2" fontId="0" fillId="0" borderId="2" xfId="0" applyNumberFormat="1" applyFont="1" applyFill="1" applyBorder="1" applyAlignment="1" quotePrefix="1">
      <alignment horizontal="left" vertical="top"/>
    </xf>
    <xf numFmtId="0" fontId="10" fillId="0" borderId="2" xfId="0" applyFont="1" applyFill="1" applyBorder="1" applyAlignment="1">
      <alignmen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left" vertical="top" wrapText="1" indent="3"/>
    </xf>
    <xf numFmtId="0" fontId="0" fillId="0" borderId="2" xfId="0" applyFont="1" applyFill="1" applyBorder="1" applyAlignment="1">
      <alignment horizontal="left" vertical="top" wrapText="1" indent="5"/>
    </xf>
    <xf numFmtId="0" fontId="7" fillId="0" borderId="2" xfId="0" applyFont="1" applyFill="1" applyBorder="1" applyAlignment="1">
      <alignment horizontal="center" vertical="top" wrapText="1"/>
    </xf>
    <xf numFmtId="0" fontId="0" fillId="0" borderId="2" xfId="0" applyFont="1" applyFill="1" applyBorder="1" applyAlignment="1">
      <alignment horizontal="left" vertical="top" wrapText="1" indent="7"/>
    </xf>
    <xf numFmtId="0" fontId="0" fillId="0" borderId="2" xfId="0" applyFont="1" applyFill="1" applyBorder="1" applyAlignment="1">
      <alignment horizontal="left" vertical="top" indent="7"/>
    </xf>
    <xf numFmtId="0" fontId="0" fillId="0" borderId="0" xfId="0" applyAlignment="1">
      <alignment horizontal="right" vertical="top" wrapText="1"/>
    </xf>
    <xf numFmtId="0" fontId="0" fillId="0" borderId="3" xfId="0" applyFont="1" applyFill="1" applyBorder="1" applyAlignment="1">
      <alignment horizontal="right" vertical="top" wrapText="1"/>
    </xf>
    <xf numFmtId="0" fontId="0" fillId="3" borderId="3" xfId="0" applyFont="1" applyFill="1" applyBorder="1" applyAlignment="1">
      <alignment horizontal="right" vertical="top" wrapText="1"/>
    </xf>
    <xf numFmtId="0" fontId="0" fillId="0" borderId="3" xfId="0" applyFont="1" applyBorder="1" applyAlignment="1">
      <alignment horizontal="right" vertical="top" wrapText="1"/>
    </xf>
    <xf numFmtId="2" fontId="0" fillId="0" borderId="4" xfId="0" applyNumberFormat="1" applyFont="1" applyFill="1" applyBorder="1" applyAlignment="1">
      <alignment horizontal="left" vertical="top" wrapText="1"/>
    </xf>
    <xf numFmtId="2" fontId="11" fillId="3" borderId="4" xfId="0" applyNumberFormat="1" applyFont="1" applyFill="1" applyBorder="1" applyAlignment="1">
      <alignment horizontal="left" vertical="top" wrapText="1"/>
    </xf>
    <xf numFmtId="2" fontId="0" fillId="0" borderId="4" xfId="0" applyNumberFormat="1" applyFont="1" applyBorder="1" applyAlignment="1">
      <alignment horizontal="left" vertical="top" wrapText="1"/>
    </xf>
    <xf numFmtId="0" fontId="0" fillId="3" borderId="2" xfId="0" applyFont="1" applyFill="1" applyBorder="1" applyAlignment="1">
      <alignment horizontal="left" vertical="top" wrapText="1" indent="3"/>
    </xf>
    <xf numFmtId="0" fontId="0" fillId="3" borderId="2" xfId="0" applyFont="1" applyFill="1" applyBorder="1" applyAlignment="1">
      <alignment horizontal="left" vertical="top" wrapText="1" indent="5"/>
    </xf>
    <xf numFmtId="0" fontId="0" fillId="3" borderId="2" xfId="0" applyFont="1" applyFill="1" applyBorder="1" applyAlignment="1">
      <alignment horizontal="left" vertical="top" wrapText="1"/>
    </xf>
    <xf numFmtId="0" fontId="0" fillId="3" borderId="2" xfId="0" applyFont="1" applyFill="1" applyBorder="1" applyAlignment="1">
      <alignment horizontal="left" vertical="top" indent="5"/>
    </xf>
    <xf numFmtId="0" fontId="0" fillId="3" borderId="2" xfId="0" applyFont="1" applyFill="1" applyBorder="1" applyAlignment="1">
      <alignment horizontal="left" vertical="top" wrapText="1" indent="7"/>
    </xf>
    <xf numFmtId="0" fontId="9" fillId="3" borderId="2" xfId="0" applyFont="1" applyFill="1" applyBorder="1" applyAlignment="1">
      <alignment horizontal="center" vertical="center" wrapText="1"/>
    </xf>
    <xf numFmtId="0" fontId="0" fillId="0" borderId="2" xfId="0" applyFont="1" applyFill="1" applyBorder="1" applyAlignment="1">
      <alignment horizontal="left" vertical="top" wrapText="1" indent="2"/>
    </xf>
    <xf numFmtId="0" fontId="7" fillId="3" borderId="2" xfId="0" applyFont="1" applyFill="1" applyBorder="1" applyAlignment="1">
      <alignment horizontal="center" vertical="center" wrapText="1"/>
    </xf>
    <xf numFmtId="0" fontId="0" fillId="0" borderId="3" xfId="0" applyFont="1" applyFill="1" applyBorder="1" applyAlignment="1">
      <alignment horizontal="right" vertical="top"/>
    </xf>
    <xf numFmtId="2" fontId="0" fillId="0" borderId="4" xfId="0" applyNumberFormat="1" applyFont="1" applyFill="1" applyBorder="1" applyAlignment="1">
      <alignment horizontal="left" vertical="top"/>
    </xf>
    <xf numFmtId="2" fontId="0" fillId="3" borderId="4" xfId="0" applyNumberFormat="1" applyFont="1" applyFill="1" applyBorder="1" applyAlignment="1">
      <alignment horizontal="left" vertical="top"/>
    </xf>
    <xf numFmtId="0" fontId="0" fillId="0" borderId="2" xfId="0" applyFont="1" applyBorder="1" applyAlignment="1">
      <alignment vertical="top" wrapText="1"/>
    </xf>
    <xf numFmtId="0" fontId="7" fillId="3" borderId="2" xfId="0" applyFont="1" applyFill="1" applyBorder="1" applyAlignment="1">
      <alignment horizontal="center" wrapText="1"/>
    </xf>
    <xf numFmtId="2" fontId="0" fillId="0" borderId="4" xfId="0" applyNumberFormat="1"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vertical="top" wrapText="1"/>
    </xf>
    <xf numFmtId="0" fontId="8" fillId="0" borderId="2" xfId="0" applyFont="1" applyBorder="1" applyAlignment="1">
      <alignment horizontal="left" vertical="top" wrapText="1" indent="2"/>
    </xf>
    <xf numFmtId="165" fontId="0" fillId="0" borderId="3" xfId="0" applyNumberFormat="1" applyFont="1" applyFill="1" applyBorder="1" applyAlignment="1">
      <alignment horizontal="right" vertical="top"/>
    </xf>
    <xf numFmtId="0" fontId="0" fillId="0" borderId="2" xfId="0" applyFont="1" applyFill="1" applyBorder="1" applyAlignment="1">
      <alignment horizontal="left" vertical="center" wrapText="1"/>
    </xf>
    <xf numFmtId="0" fontId="12" fillId="0" borderId="2" xfId="0" applyFont="1" applyFill="1" applyBorder="1" applyAlignment="1">
      <alignment horizontal="left" vertical="top" wrapText="1" indent="2"/>
    </xf>
    <xf numFmtId="0" fontId="13" fillId="0" borderId="2" xfId="0" applyFont="1" applyFill="1" applyBorder="1" applyAlignment="1">
      <alignment vertical="top" wrapText="1"/>
    </xf>
    <xf numFmtId="0" fontId="13" fillId="0" borderId="2" xfId="0" applyFont="1" applyFill="1" applyBorder="1" applyAlignment="1">
      <alignment vertical="top"/>
    </xf>
    <xf numFmtId="0" fontId="0" fillId="0" borderId="2" xfId="0" applyFont="1" applyFill="1" applyBorder="1" applyAlignment="1">
      <alignment horizontal="left" vertical="center" wrapText="1" indent="2"/>
    </xf>
    <xf numFmtId="0" fontId="12" fillId="0" borderId="2" xfId="0" applyFont="1" applyFill="1" applyBorder="1" applyAlignment="1">
      <alignment horizontal="left" vertical="top" wrapText="1" indent="1"/>
    </xf>
    <xf numFmtId="0" fontId="0" fillId="0" borderId="2" xfId="0" applyFont="1" applyFill="1" applyBorder="1" applyAlignment="1">
      <alignment horizontal="left" wrapText="1" indent="2"/>
    </xf>
    <xf numFmtId="0" fontId="0" fillId="0" borderId="2" xfId="0" applyFont="1" applyFill="1" applyBorder="1" applyAlignment="1">
      <alignment horizontal="left" wrapText="1"/>
    </xf>
    <xf numFmtId="0" fontId="13" fillId="0" borderId="2" xfId="0" applyFont="1" applyFill="1" applyBorder="1" applyAlignment="1">
      <alignment horizontal="left" vertical="top" wrapText="1" indent="1"/>
    </xf>
    <xf numFmtId="0" fontId="12" fillId="0" borderId="2" xfId="0" applyFont="1" applyFill="1" applyBorder="1" applyAlignment="1">
      <alignment vertical="top" wrapText="1"/>
    </xf>
    <xf numFmtId="0" fontId="0" fillId="0" borderId="2" xfId="0" applyFont="1" applyFill="1" applyBorder="1" applyAlignment="1" applyProtection="1">
      <alignment horizontal="left" vertical="center" wrapText="1" indent="2"/>
      <protection/>
    </xf>
    <xf numFmtId="0" fontId="14" fillId="0" borderId="2" xfId="0" applyFont="1" applyFill="1" applyBorder="1" applyAlignment="1">
      <alignment vertical="top" wrapText="1"/>
    </xf>
    <xf numFmtId="2" fontId="13" fillId="0" borderId="2" xfId="0" applyNumberFormat="1" applyFont="1" applyFill="1" applyBorder="1" applyAlignment="1" quotePrefix="1">
      <alignment horizontal="left" vertical="top"/>
    </xf>
    <xf numFmtId="0" fontId="0" fillId="0" borderId="2" xfId="0" applyFont="1" applyFill="1" applyBorder="1" applyAlignment="1" applyProtection="1">
      <alignment horizontal="left" vertical="center" wrapText="1"/>
      <protection/>
    </xf>
    <xf numFmtId="0" fontId="0" fillId="0" borderId="2" xfId="0" applyNumberFormat="1" applyFont="1" applyFill="1" applyBorder="1" applyAlignment="1">
      <alignment vertical="top" wrapText="1"/>
    </xf>
    <xf numFmtId="0" fontId="0" fillId="3" borderId="3" xfId="0" applyFont="1" applyFill="1" applyBorder="1" applyAlignment="1">
      <alignment horizontal="right" vertical="top"/>
    </xf>
    <xf numFmtId="0" fontId="11" fillId="3" borderId="4" xfId="0" applyFont="1" applyFill="1" applyBorder="1" applyAlignment="1">
      <alignment horizontal="left" vertical="top"/>
    </xf>
    <xf numFmtId="0" fontId="9" fillId="3" borderId="2" xfId="0" applyFont="1" applyFill="1" applyBorder="1" applyAlignment="1">
      <alignment horizontal="center" wrapText="1"/>
    </xf>
    <xf numFmtId="0" fontId="12" fillId="3" borderId="2" xfId="0" applyFont="1" applyFill="1" applyBorder="1" applyAlignment="1">
      <alignment vertical="top" wrapText="1"/>
    </xf>
    <xf numFmtId="0" fontId="13" fillId="3" borderId="2" xfId="0" applyFont="1" applyFill="1" applyBorder="1" applyAlignment="1">
      <alignment vertical="top" wrapText="1"/>
    </xf>
    <xf numFmtId="0" fontId="13" fillId="3" borderId="2" xfId="0" applyFont="1" applyFill="1" applyBorder="1" applyAlignment="1">
      <alignment vertical="top"/>
    </xf>
    <xf numFmtId="0" fontId="15" fillId="0" borderId="2" xfId="0" applyFont="1" applyFill="1" applyBorder="1" applyAlignment="1">
      <alignment vertical="top" wrapText="1"/>
    </xf>
    <xf numFmtId="0" fontId="13" fillId="0" borderId="2" xfId="0" applyFont="1" applyFill="1" applyBorder="1" applyAlignment="1">
      <alignment horizontal="left" vertical="top" wrapText="1" indent="7"/>
    </xf>
    <xf numFmtId="0" fontId="13" fillId="0" borderId="2" xfId="0" applyFont="1" applyFill="1" applyBorder="1" applyAlignment="1">
      <alignment horizontal="left" vertical="top" wrapText="1"/>
    </xf>
    <xf numFmtId="0" fontId="13" fillId="0" borderId="2" xfId="0" applyFont="1" applyFill="1" applyBorder="1" applyAlignment="1">
      <alignment horizontal="left" vertical="top" wrapText="1" indent="3"/>
    </xf>
    <xf numFmtId="0" fontId="13" fillId="0" borderId="2" xfId="0" applyFont="1" applyFill="1" applyBorder="1" applyAlignment="1">
      <alignment horizontal="left" vertical="top" wrapText="1" indent="5"/>
    </xf>
    <xf numFmtId="0" fontId="6" fillId="0" borderId="2" xfId="0" applyFont="1" applyFill="1" applyBorder="1" applyAlignment="1">
      <alignment horizontal="center" vertical="top" wrapText="1"/>
    </xf>
    <xf numFmtId="0" fontId="8" fillId="0" borderId="2" xfId="0" applyNumberFormat="1" applyFont="1" applyFill="1" applyBorder="1" applyAlignment="1">
      <alignment vertical="top" wrapText="1"/>
    </xf>
    <xf numFmtId="0" fontId="0" fillId="0" borderId="2" xfId="0" applyFont="1" applyFill="1" applyBorder="1" applyAlignment="1">
      <alignment wrapText="1"/>
    </xf>
    <xf numFmtId="0" fontId="13" fillId="0" borderId="2" xfId="0" applyFont="1" applyFill="1" applyBorder="1" applyAlignment="1">
      <alignment horizontal="left" vertical="top" indent="5"/>
    </xf>
    <xf numFmtId="0" fontId="13" fillId="0" borderId="2" xfId="0" applyFont="1" applyFill="1" applyBorder="1" applyAlignment="1">
      <alignment horizontal="left" vertical="top" indent="7"/>
    </xf>
    <xf numFmtId="2" fontId="11" fillId="3" borderId="4" xfId="0" applyNumberFormat="1" applyFont="1" applyFill="1" applyBorder="1" applyAlignment="1">
      <alignment horizontal="left" vertical="top"/>
    </xf>
    <xf numFmtId="0" fontId="8" fillId="0" borderId="2" xfId="0" applyFont="1" applyFill="1" applyBorder="1" applyAlignment="1">
      <alignment horizontal="left" wrapText="1" shrinkToFit="1"/>
    </xf>
    <xf numFmtId="0" fontId="8" fillId="0" borderId="2" xfId="0" applyFont="1" applyFill="1" applyBorder="1" applyAlignment="1">
      <alignment horizontal="left" wrapText="1" indent="2" shrinkToFit="1"/>
    </xf>
    <xf numFmtId="0" fontId="9" fillId="3" borderId="2" xfId="0" applyFont="1" applyFill="1" applyBorder="1" applyAlignment="1">
      <alignment horizontal="center" wrapText="1" shrinkToFit="1"/>
    </xf>
    <xf numFmtId="0" fontId="0" fillId="0" borderId="2" xfId="0" applyFont="1" applyFill="1" applyBorder="1" applyAlignment="1">
      <alignment horizontal="left" wrapText="1" shrinkToFit="1"/>
    </xf>
    <xf numFmtId="0" fontId="0" fillId="0" borderId="2" xfId="0" applyFont="1" applyFill="1" applyBorder="1" applyAlignment="1">
      <alignment wrapText="1" shrinkToFit="1"/>
    </xf>
    <xf numFmtId="0" fontId="0" fillId="0" borderId="2" xfId="0" applyFont="1" applyFill="1" applyBorder="1" applyAlignment="1">
      <alignment vertical="top" wrapText="1" shrinkToFit="1"/>
    </xf>
    <xf numFmtId="0" fontId="8" fillId="0" borderId="2" xfId="0" applyFont="1" applyFill="1" applyBorder="1" applyAlignment="1">
      <alignment vertical="top" wrapText="1" shrinkToFit="1"/>
    </xf>
    <xf numFmtId="0" fontId="8" fillId="0" borderId="2" xfId="0" applyFont="1" applyFill="1" applyBorder="1" applyAlignment="1">
      <alignment horizontal="left" vertical="top" wrapText="1" indent="2" shrinkToFit="1"/>
    </xf>
    <xf numFmtId="0" fontId="0" fillId="0" borderId="2" xfId="0" applyFont="1" applyFill="1" applyBorder="1" applyAlignment="1">
      <alignment wrapText="1"/>
    </xf>
    <xf numFmtId="0" fontId="8" fillId="0" borderId="2" xfId="0" applyFont="1" applyFill="1" applyBorder="1" applyAlignment="1">
      <alignment horizontal="left" wrapText="1" indent="2"/>
    </xf>
    <xf numFmtId="0" fontId="8" fillId="0" borderId="2" xfId="0" applyFont="1" applyFill="1" applyBorder="1" applyAlignment="1">
      <alignment horizontal="left" vertical="center" wrapText="1" indent="2"/>
    </xf>
    <xf numFmtId="0" fontId="8" fillId="0" borderId="2" xfId="0" applyFont="1" applyFill="1" applyBorder="1" applyAlignment="1">
      <alignment horizontal="left" vertical="center" wrapText="1"/>
    </xf>
    <xf numFmtId="0" fontId="8" fillId="0" borderId="2" xfId="0" applyFont="1" applyFill="1" applyBorder="1" applyAlignment="1">
      <alignment horizontal="left" wrapText="1"/>
    </xf>
    <xf numFmtId="0" fontId="0" fillId="0" borderId="2" xfId="0" applyFont="1" applyBorder="1" applyAlignment="1">
      <alignment horizontal="left" wrapText="1"/>
    </xf>
    <xf numFmtId="0" fontId="0" fillId="0" borderId="2" xfId="0" applyFont="1" applyBorder="1" applyAlignment="1">
      <alignment horizontal="left" wrapText="1" indent="2"/>
    </xf>
    <xf numFmtId="0" fontId="0" fillId="0" borderId="2" xfId="0" applyFont="1" applyBorder="1" applyAlignment="1">
      <alignment wrapText="1"/>
    </xf>
    <xf numFmtId="2" fontId="0" fillId="0" borderId="3" xfId="0" applyNumberFormat="1" applyFont="1" applyFill="1" applyBorder="1" applyAlignment="1" applyProtection="1">
      <alignment horizontal="right" vertical="top"/>
      <protection/>
    </xf>
    <xf numFmtId="2" fontId="0" fillId="0" borderId="4" xfId="0" applyNumberFormat="1" applyFont="1" applyFill="1" applyBorder="1" applyAlignment="1" applyProtection="1">
      <alignment horizontal="left" vertical="top"/>
      <protection/>
    </xf>
    <xf numFmtId="2" fontId="0" fillId="3" borderId="3" xfId="0" applyNumberFormat="1" applyFont="1" applyFill="1" applyBorder="1" applyAlignment="1" applyProtection="1" quotePrefix="1">
      <alignment horizontal="right" vertical="top"/>
      <protection/>
    </xf>
    <xf numFmtId="2" fontId="0" fillId="3" borderId="3" xfId="0" applyNumberFormat="1" applyFont="1" applyFill="1" applyBorder="1" applyAlignment="1" applyProtection="1">
      <alignment horizontal="right" vertical="top"/>
      <protection/>
    </xf>
    <xf numFmtId="0" fontId="8" fillId="0" borderId="2" xfId="0" applyFont="1" applyFill="1" applyBorder="1" applyAlignment="1" applyProtection="1">
      <alignment horizontal="left" wrapText="1"/>
      <protection/>
    </xf>
    <xf numFmtId="0" fontId="8" fillId="0" borderId="2" xfId="0" applyFont="1" applyFill="1" applyBorder="1" applyAlignment="1" applyProtection="1">
      <alignment horizontal="left" wrapText="1" indent="2"/>
      <protection/>
    </xf>
    <xf numFmtId="0" fontId="8" fillId="0" borderId="2" xfId="0" applyFont="1" applyFill="1" applyBorder="1" applyAlignment="1" applyProtection="1">
      <alignment wrapText="1"/>
      <protection/>
    </xf>
    <xf numFmtId="0" fontId="0" fillId="0" borderId="2" xfId="0" applyFont="1" applyFill="1" applyBorder="1" applyAlignment="1" applyProtection="1">
      <alignment horizontal="left" wrapText="1"/>
      <protection/>
    </xf>
    <xf numFmtId="0" fontId="0" fillId="0" borderId="2" xfId="0" applyFont="1" applyBorder="1" applyAlignment="1" applyProtection="1">
      <alignment wrapText="1"/>
      <protection/>
    </xf>
    <xf numFmtId="0" fontId="0" fillId="0" borderId="2" xfId="0" applyFont="1" applyFill="1" applyBorder="1" applyAlignment="1" applyProtection="1">
      <alignment horizontal="left" wrapText="1"/>
      <protection/>
    </xf>
    <xf numFmtId="0" fontId="0" fillId="0" borderId="2" xfId="0" applyFont="1" applyFill="1" applyBorder="1" applyAlignment="1" applyProtection="1">
      <alignment horizontal="left" wrapText="1" indent="2"/>
      <protection/>
    </xf>
    <xf numFmtId="0" fontId="0" fillId="0" borderId="2" xfId="0" applyFont="1" applyFill="1" applyBorder="1" applyAlignment="1" applyProtection="1">
      <alignment wrapText="1"/>
      <protection/>
    </xf>
    <xf numFmtId="0" fontId="8" fillId="4" borderId="2" xfId="0" applyFont="1" applyFill="1" applyBorder="1" applyAlignment="1">
      <alignment vertical="top" wrapText="1"/>
    </xf>
    <xf numFmtId="0" fontId="8" fillId="0" borderId="2" xfId="0" applyFont="1" applyFill="1" applyBorder="1" applyAlignment="1">
      <alignment wrapText="1"/>
    </xf>
    <xf numFmtId="0" fontId="0" fillId="0" borderId="4" xfId="0" applyFont="1" applyFill="1" applyBorder="1" applyAlignment="1">
      <alignment horizontal="left" vertical="top"/>
    </xf>
    <xf numFmtId="2" fontId="0" fillId="0" borderId="0" xfId="0" applyNumberFormat="1" applyBorder="1" applyAlignment="1">
      <alignment horizontal="left"/>
    </xf>
    <xf numFmtId="0" fontId="8" fillId="0" borderId="2" xfId="0" applyFont="1" applyFill="1" applyBorder="1" applyAlignment="1">
      <alignment wrapText="1" shrinkToFit="1"/>
    </xf>
    <xf numFmtId="0" fontId="12" fillId="3" borderId="3" xfId="0" applyFont="1" applyFill="1" applyBorder="1" applyAlignment="1">
      <alignment vertical="top" wrapText="1"/>
    </xf>
    <xf numFmtId="2" fontId="11" fillId="3" borderId="3" xfId="0" applyNumberFormat="1" applyFont="1" applyFill="1" applyBorder="1" applyAlignment="1">
      <alignment horizontal="left"/>
    </xf>
    <xf numFmtId="0" fontId="0" fillId="0" borderId="2" xfId="0" applyFont="1" applyBorder="1" applyAlignment="1" applyProtection="1">
      <alignment horizontal="left" wrapText="1"/>
      <protection/>
    </xf>
    <xf numFmtId="0" fontId="0" fillId="0" borderId="2" xfId="0" applyFont="1" applyBorder="1" applyAlignment="1" applyProtection="1">
      <alignment horizontal="left" wrapText="1" indent="2"/>
      <protection/>
    </xf>
    <xf numFmtId="0" fontId="8" fillId="0" borderId="2" xfId="0" applyFont="1" applyBorder="1" applyAlignment="1" applyProtection="1">
      <alignment horizontal="left" wrapText="1"/>
      <protection/>
    </xf>
    <xf numFmtId="0" fontId="0" fillId="0" borderId="3" xfId="0" applyFont="1" applyFill="1" applyBorder="1" applyAlignment="1" applyProtection="1">
      <alignment horizontal="right" vertical="top"/>
      <protection/>
    </xf>
    <xf numFmtId="0" fontId="8" fillId="0" borderId="2" xfId="0" applyFont="1" applyBorder="1" applyAlignment="1" applyProtection="1">
      <alignment horizontal="left" wrapText="1" indent="2"/>
      <protection/>
    </xf>
    <xf numFmtId="0" fontId="8" fillId="0" borderId="2" xfId="0" applyFont="1" applyFill="1" applyBorder="1" applyAlignment="1">
      <alignment horizontal="left" wrapText="1" indent="1" shrinkToFit="1"/>
    </xf>
    <xf numFmtId="0" fontId="8" fillId="0" borderId="2" xfId="0" applyFont="1" applyFill="1" applyBorder="1" applyAlignment="1">
      <alignment horizontal="left" wrapText="1" indent="3" shrinkToFit="1"/>
    </xf>
    <xf numFmtId="0" fontId="0" fillId="0" borderId="2" xfId="0" applyFont="1" applyFill="1" applyBorder="1" applyAlignment="1" applyProtection="1">
      <alignment horizontal="left" wrapText="1" indent="1"/>
      <protection/>
    </xf>
    <xf numFmtId="0" fontId="0" fillId="0" borderId="2" xfId="0" applyFont="1" applyFill="1" applyBorder="1" applyAlignment="1">
      <alignment horizontal="left" wrapText="1" indent="4"/>
    </xf>
    <xf numFmtId="0" fontId="3" fillId="2" borderId="5" xfId="0" applyFont="1" applyFill="1" applyBorder="1" applyAlignment="1">
      <alignment horizontal="center" wrapText="1"/>
    </xf>
    <xf numFmtId="0" fontId="3" fillId="2" borderId="6"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12</xdr:col>
      <xdr:colOff>371475</xdr:colOff>
      <xdr:row>34</xdr:row>
      <xdr:rowOff>66675</xdr:rowOff>
    </xdr:to>
    <xdr:sp>
      <xdr:nvSpPr>
        <xdr:cNvPr id="1" name="TextBox 5"/>
        <xdr:cNvSpPr txBox="1">
          <a:spLocks noChangeArrowheads="1"/>
        </xdr:cNvSpPr>
      </xdr:nvSpPr>
      <xdr:spPr>
        <a:xfrm>
          <a:off x="28575" y="9525"/>
          <a:ext cx="7658100" cy="5562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Matrix Instructions
</a:t>
          </a:r>
          <a:r>
            <a:rPr lang="en-US" cap="none" sz="1000" b="0" i="0" u="none" baseline="0">
              <a:latin typeface="Arial"/>
              <a:ea typeface="Arial"/>
              <a:cs typeface="Arial"/>
            </a:rPr>
            <a:t>
Vendors must indicate whether their software meets the listed requirements by providing a response to each individual requirement using the legend that follows. Enter the two letter prefix under the "Vendor Response" column of the worksheet.  Any requirements that are left blank, or requirements for which responses other than the responses listed below are given, will be evaluated as an "NA".
</a:t>
          </a:r>
          <a:r>
            <a:rPr lang="en-US" cap="none" sz="1000" b="1" i="0" u="none" baseline="0">
              <a:latin typeface="Arial"/>
              <a:ea typeface="Arial"/>
              <a:cs typeface="Arial"/>
            </a:rPr>
            <a:t>SF – Standard Functionality</a:t>
          </a:r>
          <a:r>
            <a:rPr lang="en-US" cap="none" sz="1000" b="0" i="0" u="none" baseline="0">
              <a:latin typeface="Arial"/>
              <a:ea typeface="Arial"/>
              <a:cs typeface="Arial"/>
            </a:rPr>
            <a:t>
The Enterprise Resource Planning (ERP) software provides the requested functionality without screen, code, or design changes. The product can satisfy the specification “out-of-the-box” without any modification to the standard baseline software offering.  Only use “SF” if the baseline software as delivered in the current release fully meets the requirement “as is” or through software configuration.
</a:t>
          </a:r>
          <a:r>
            <a:rPr lang="en-US" cap="none" sz="1000" b="1" i="0" u="none" baseline="0">
              <a:latin typeface="Arial"/>
              <a:ea typeface="Arial"/>
              <a:cs typeface="Arial"/>
            </a:rPr>
            <a:t>NR - Provided in Next Release
</a:t>
          </a:r>
          <a:r>
            <a:rPr lang="en-US" cap="none" sz="1000" b="0" i="0" u="none" baseline="0">
              <a:latin typeface="Arial"/>
              <a:ea typeface="Arial"/>
              <a:cs typeface="Arial"/>
            </a:rPr>
            <a:t>The next release of the ERP software will provide the requested functionality without screen, code, or design changes.  Only use “NR” if the very next release of the baseline software will fully meet the requirement.  A brief identifier/description of the referenced release should be included in the “Comments” section.  </a:t>
          </a:r>
          <a:r>
            <a:rPr lang="en-US" cap="none" sz="1000" b="0" i="0" u="none" baseline="0">
              <a:latin typeface="Arial"/>
              <a:ea typeface="Arial"/>
              <a:cs typeface="Arial"/>
            </a:rPr>
            <a:t>
</a:t>
          </a:r>
          <a:r>
            <a:rPr lang="en-US" cap="none" sz="1000" b="1" i="0" u="none" baseline="0">
              <a:latin typeface="Arial"/>
              <a:ea typeface="Arial"/>
              <a:cs typeface="Arial"/>
            </a:rPr>
            <a:t>MI – Minor Modification
</a:t>
          </a:r>
          <a:r>
            <a:rPr lang="en-US" cap="none" sz="1000" b="0" i="0" u="none" baseline="0">
              <a:latin typeface="Arial"/>
              <a:ea typeface="Arial"/>
              <a:cs typeface="Arial"/>
            </a:rPr>
            <a:t>Minor modifications must be made to the standard software offering utilizing the ERP-delivered “Development Toolset” to satisfy the specified requirement.  Examples of minor modifications include changing a field length and creating a new view.  In no case; however, can a modification exceeding 80 hours estimated work effort be considered minor, regardless of the development method.  A brief explanation is required to support any proposed minor modification; explanations should be provided in the “Comments” section of the worksheet.</a:t>
          </a:r>
          <a:r>
            <a:rPr lang="en-US" cap="none" sz="1000" b="0" i="0" u="none" baseline="0">
              <a:latin typeface="Arial"/>
              <a:ea typeface="Arial"/>
              <a:cs typeface="Arial"/>
            </a:rPr>
            <a:t>
</a:t>
          </a:r>
          <a:r>
            <a:rPr lang="en-US" cap="none" sz="1000" b="1" i="0" u="none" baseline="0">
              <a:latin typeface="Arial"/>
              <a:ea typeface="Arial"/>
              <a:cs typeface="Arial"/>
            </a:rPr>
            <a:t>MA – Major Modification to Source Code Required</a:t>
          </a:r>
          <a:r>
            <a:rPr lang="en-US" cap="none" sz="1000" b="0" i="0" u="none" baseline="0">
              <a:latin typeface="Arial"/>
              <a:ea typeface="Arial"/>
              <a:cs typeface="Arial"/>
            </a:rPr>
            <a:t>
Modifications meeting either of the conditions listed below must be made to the standard software offering (ERP or third party) to satisfy the specified requirement:· Estimated work effort for design, coding, and unit testing exceeds 80 hours; or change to underlying source code. A brief explanation is required to support any proposed modification; explanations should be provided in the “Comments” section of the worksheet.   
</a:t>
          </a:r>
          <a:r>
            <a:rPr lang="en-US" cap="none" sz="1000" b="1" i="0" u="none" baseline="0">
              <a:latin typeface="Arial"/>
              <a:ea typeface="Arial"/>
              <a:cs typeface="Arial"/>
            </a:rPr>
            <a:t>RQ –  Provided through Reporting or Query Tool
</a:t>
          </a:r>
          <a:r>
            <a:rPr lang="en-US" cap="none" sz="1000" b="0" i="0" u="none" baseline="0">
              <a:latin typeface="Arial"/>
              <a:ea typeface="Arial"/>
              <a:cs typeface="Arial"/>
            </a:rPr>
            <a:t>The software (ERP or third party) supports the data elements necessary for the report/inquiry, but a custom report/inquiry would need to be developed to meet the requirement. A brief explanation is required to support any proposed modification; explanations should be provided in the “Comments” section of the worksheet. 
</a:t>
          </a:r>
        </a:p>
      </xdr:txBody>
    </xdr:sp>
    <xdr:clientData/>
  </xdr:twoCellAnchor>
  <xdr:oneCellAnchor>
    <xdr:from>
      <xdr:col>3</xdr:col>
      <xdr:colOff>390525</xdr:colOff>
      <xdr:row>48</xdr:row>
      <xdr:rowOff>38100</xdr:rowOff>
    </xdr:from>
    <xdr:ext cx="76200" cy="200025"/>
    <xdr:sp>
      <xdr:nvSpPr>
        <xdr:cNvPr id="2" name="TextBox 6"/>
        <xdr:cNvSpPr txBox="1">
          <a:spLocks noChangeArrowheads="1"/>
        </xdr:cNvSpPr>
      </xdr:nvSpPr>
      <xdr:spPr>
        <a:xfrm>
          <a:off x="2219325" y="7810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9525</xdr:colOff>
      <xdr:row>37</xdr:row>
      <xdr:rowOff>85725</xdr:rowOff>
    </xdr:from>
    <xdr:ext cx="7629525" cy="2924175"/>
    <xdr:sp>
      <xdr:nvSpPr>
        <xdr:cNvPr id="3" name="TextBox 7"/>
        <xdr:cNvSpPr txBox="1">
          <a:spLocks noChangeArrowheads="1"/>
        </xdr:cNvSpPr>
      </xdr:nvSpPr>
      <xdr:spPr>
        <a:xfrm>
          <a:off x="9525" y="6076950"/>
          <a:ext cx="7629525" cy="2924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CD - Custom Development</a:t>
          </a:r>
          <a:r>
            <a:rPr lang="en-US" cap="none" sz="1000" b="0" i="0" u="none" baseline="0">
              <a:latin typeface="Arial"/>
              <a:ea typeface="Arial"/>
              <a:cs typeface="Arial"/>
            </a:rPr>
            <a:t>
The desired feature or functionality is not available as part of the standard (baseline) ERP software functionality but can be custom built to satisfy the specified system requirement.  Only use “CD” if the functionality can be custom developed as a “bolt-on” to the ERP software without requiring changes to the underlying ERP software source code.  A brief explanation is required to support any proposed custom development; explanations should be provided in the “Comments” section of the worksheet.
</a:t>
          </a:r>
          <a:r>
            <a:rPr lang="en-US" cap="none" sz="1000" b="1" i="0" u="none" baseline="0">
              <a:latin typeface="Arial"/>
              <a:ea typeface="Arial"/>
              <a:cs typeface="Arial"/>
            </a:rPr>
            <a:t>TP - Third Party Software Required</a:t>
          </a:r>
          <a:r>
            <a:rPr lang="en-US" cap="none" sz="1000" b="0" i="0" u="none" baseline="0">
              <a:latin typeface="Arial"/>
              <a:ea typeface="Arial"/>
              <a:cs typeface="Arial"/>
            </a:rPr>
            <a:t>
The desired feature or functionality is not available as part of the standard (baseline) ERP software functionality but is a standard feature of third-party software proposed to satisfy the specified system requirement.  The third-party software, which is fully integrated with the ERP system, provides the requested functionality without screen, code, or design changes.  The proposed third-party product can satisfy the specification “out-of-the-box” without any modification to the standard baseline software offering.  Only use “TP” if the third party software fully meets the requirement. 
</a:t>
          </a:r>
          <a:r>
            <a:rPr lang="en-US" cap="none" sz="1000" b="1" i="0" u="none" baseline="0">
              <a:latin typeface="Arial"/>
              <a:ea typeface="Arial"/>
              <a:cs typeface="Arial"/>
            </a:rPr>
            <a:t>NA – Cannot Meet Requirement</a:t>
          </a:r>
          <a:r>
            <a:rPr lang="en-US" cap="none" sz="1000" b="0" i="0" u="none" baseline="0">
              <a:latin typeface="Arial"/>
              <a:ea typeface="Arial"/>
              <a:cs typeface="Arial"/>
            </a:rPr>
            <a:t>
The desired feature or functionality is not available as part of the standard (baseline) ERP software functionality, in the next software release, through modification/enhancement, reporting tools, or third party software.  The requirement would most likely need to be met by a process workaround or by interfacing an existing legacy application.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workbookViewId="0" topLeftCell="A31">
      <selection activeCell="N7" sqref="N7"/>
    </sheetView>
  </sheetViews>
  <sheetFormatPr defaultColWidth="9.140625" defaultRowHeight="12.75"/>
  <sheetData>
    <row r="1" ht="12.75">
      <c r="A1" s="18"/>
    </row>
  </sheetData>
  <printOptions horizontalCentered="1" verticalCentered="1"/>
  <pageMargins left="0.75" right="0.75" top="1" bottom="1" header="0.5" footer="0.5"/>
  <pageSetup horizontalDpi="600" verticalDpi="600" orientation="landscape" r:id="rId2"/>
  <headerFooter alignWithMargins="0">
    <oddHeader>&amp;C&amp;18FUNCTIONAL REQUIREMENTS MATRIX</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F223"/>
  <sheetViews>
    <sheetView showGridLines="0" zoomScale="90" zoomScaleNormal="90" zoomScaleSheetLayoutView="65" workbookViewId="0" topLeftCell="A199">
      <selection activeCell="C224" sqref="C224"/>
    </sheetView>
  </sheetViews>
  <sheetFormatPr defaultColWidth="9.140625" defaultRowHeight="12.75"/>
  <cols>
    <col min="1" max="1" width="4.7109375" style="3" customWidth="1"/>
    <col min="2" max="2" width="8.28125" style="125" bestFit="1" customWidth="1"/>
    <col min="3" max="3" width="72.7109375" style="2" customWidth="1"/>
    <col min="4" max="4" width="11.00390625" style="2" customWidth="1"/>
    <col min="5" max="5" width="47.28125" style="1" customWidth="1"/>
  </cols>
  <sheetData>
    <row r="1" spans="1:4" ht="16.5" thickBot="1">
      <c r="A1" s="8"/>
      <c r="B1" s="6"/>
      <c r="C1" s="7"/>
      <c r="D1" s="7"/>
    </row>
    <row r="2" spans="1:6" ht="45.75" customHeight="1">
      <c r="A2" s="138" t="s">
        <v>1041</v>
      </c>
      <c r="B2" s="139"/>
      <c r="C2" s="10" t="s">
        <v>1040</v>
      </c>
      <c r="D2" s="10" t="s">
        <v>1038</v>
      </c>
      <c r="E2" s="11" t="s">
        <v>1039</v>
      </c>
      <c r="F2" s="5" t="s">
        <v>1042</v>
      </c>
    </row>
    <row r="3" spans="1:6" s="9" customFormat="1" ht="12.75">
      <c r="A3" s="16"/>
      <c r="B3" s="17"/>
      <c r="C3" s="56" t="s">
        <v>2375</v>
      </c>
      <c r="D3" s="12"/>
      <c r="E3" s="14"/>
      <c r="F3" s="15"/>
    </row>
    <row r="4" spans="1:6" ht="25.5">
      <c r="A4" s="52" t="s">
        <v>2376</v>
      </c>
      <c r="B4" s="53">
        <v>1</v>
      </c>
      <c r="C4" s="62" t="s">
        <v>2377</v>
      </c>
      <c r="D4" s="63"/>
      <c r="E4" s="64"/>
      <c r="F4" s="65"/>
    </row>
    <row r="5" spans="1:6" ht="25.5">
      <c r="A5" s="52" t="s">
        <v>2376</v>
      </c>
      <c r="B5" s="53">
        <v>2</v>
      </c>
      <c r="C5" s="62" t="s">
        <v>2378</v>
      </c>
      <c r="D5" s="63"/>
      <c r="E5" s="64"/>
      <c r="F5" s="65"/>
    </row>
    <row r="6" spans="1:6" ht="25.5">
      <c r="A6" s="52" t="s">
        <v>2376</v>
      </c>
      <c r="B6" s="53">
        <v>3</v>
      </c>
      <c r="C6" s="62" t="s">
        <v>2311</v>
      </c>
      <c r="D6" s="64"/>
      <c r="E6" s="64"/>
      <c r="F6" s="65"/>
    </row>
    <row r="7" spans="1:6" ht="25.5">
      <c r="A7" s="52" t="s">
        <v>2376</v>
      </c>
      <c r="B7" s="53">
        <v>4</v>
      </c>
      <c r="C7" s="62" t="s">
        <v>2379</v>
      </c>
      <c r="D7" s="64"/>
      <c r="E7" s="64"/>
      <c r="F7" s="65"/>
    </row>
    <row r="8" spans="1:6" ht="25.5">
      <c r="A8" s="52" t="s">
        <v>2376</v>
      </c>
      <c r="B8" s="53">
        <v>5</v>
      </c>
      <c r="C8" s="62" t="s">
        <v>2380</v>
      </c>
      <c r="D8" s="67"/>
      <c r="E8" s="64"/>
      <c r="F8" s="65"/>
    </row>
    <row r="9" spans="1:6" ht="15">
      <c r="A9" s="52" t="s">
        <v>2376</v>
      </c>
      <c r="B9" s="53">
        <v>5.01</v>
      </c>
      <c r="C9" s="66" t="s">
        <v>2405</v>
      </c>
      <c r="D9" s="67"/>
      <c r="E9" s="64"/>
      <c r="F9" s="65"/>
    </row>
    <row r="10" spans="1:6" ht="15">
      <c r="A10" s="52" t="s">
        <v>2376</v>
      </c>
      <c r="B10" s="53">
        <v>5.02</v>
      </c>
      <c r="C10" s="66" t="s">
        <v>2381</v>
      </c>
      <c r="D10" s="67"/>
      <c r="E10" s="64"/>
      <c r="F10" s="65"/>
    </row>
    <row r="11" spans="1:6" ht="15">
      <c r="A11" s="52" t="s">
        <v>2376</v>
      </c>
      <c r="B11" s="53">
        <v>5.03</v>
      </c>
      <c r="C11" s="66" t="s">
        <v>2382</v>
      </c>
      <c r="D11" s="67"/>
      <c r="E11" s="64"/>
      <c r="F11" s="65"/>
    </row>
    <row r="12" spans="1:6" ht="15">
      <c r="A12" s="52" t="s">
        <v>2376</v>
      </c>
      <c r="B12" s="53">
        <v>5.04</v>
      </c>
      <c r="C12" s="66" t="s">
        <v>2383</v>
      </c>
      <c r="D12" s="67"/>
      <c r="E12" s="64"/>
      <c r="F12" s="65"/>
    </row>
    <row r="13" spans="1:6" ht="15">
      <c r="A13" s="52" t="s">
        <v>2376</v>
      </c>
      <c r="B13" s="53">
        <v>5.05</v>
      </c>
      <c r="C13" s="66" t="s">
        <v>2384</v>
      </c>
      <c r="D13" s="67"/>
      <c r="E13" s="64"/>
      <c r="F13" s="65"/>
    </row>
    <row r="14" spans="1:6" ht="15">
      <c r="A14" s="52" t="s">
        <v>2376</v>
      </c>
      <c r="B14" s="53">
        <v>5.06</v>
      </c>
      <c r="C14" s="66" t="s">
        <v>2385</v>
      </c>
      <c r="D14" s="67"/>
      <c r="E14" s="64"/>
      <c r="F14" s="65"/>
    </row>
    <row r="15" spans="1:6" ht="15">
      <c r="A15" s="52" t="s">
        <v>2376</v>
      </c>
      <c r="B15" s="53">
        <v>5.07</v>
      </c>
      <c r="C15" s="66" t="s">
        <v>2386</v>
      </c>
      <c r="D15" s="70"/>
      <c r="E15" s="64"/>
      <c r="F15" s="65"/>
    </row>
    <row r="16" spans="1:6" ht="15">
      <c r="A16" s="52" t="s">
        <v>2376</v>
      </c>
      <c r="B16" s="53">
        <v>5.08</v>
      </c>
      <c r="C16" s="66" t="s">
        <v>2387</v>
      </c>
      <c r="D16" s="71"/>
      <c r="E16" s="64"/>
      <c r="F16" s="65"/>
    </row>
    <row r="17" spans="1:6" ht="25.5">
      <c r="A17" s="52" t="s">
        <v>2376</v>
      </c>
      <c r="B17" s="53">
        <v>6</v>
      </c>
      <c r="C17" s="62" t="s">
        <v>2388</v>
      </c>
      <c r="D17" s="71"/>
      <c r="E17" s="64"/>
      <c r="F17" s="65"/>
    </row>
    <row r="18" spans="1:6" ht="25.5">
      <c r="A18" s="52" t="s">
        <v>2376</v>
      </c>
      <c r="B18" s="53">
        <v>6.01</v>
      </c>
      <c r="C18" s="66" t="s">
        <v>2389</v>
      </c>
      <c r="D18" s="71"/>
      <c r="E18" s="64"/>
      <c r="F18" s="65"/>
    </row>
    <row r="19" spans="1:6" ht="15">
      <c r="A19" s="52" t="s">
        <v>2376</v>
      </c>
      <c r="B19" s="53">
        <v>6.02</v>
      </c>
      <c r="C19" s="68" t="s">
        <v>2390</v>
      </c>
      <c r="D19" s="71"/>
      <c r="E19" s="64"/>
      <c r="F19" s="65"/>
    </row>
    <row r="20" spans="1:6" ht="15">
      <c r="A20" s="52" t="s">
        <v>2376</v>
      </c>
      <c r="B20" s="53">
        <v>6.03</v>
      </c>
      <c r="C20" s="68" t="s">
        <v>2391</v>
      </c>
      <c r="D20" s="71"/>
      <c r="E20" s="64"/>
      <c r="F20" s="65"/>
    </row>
    <row r="21" spans="1:6" ht="15">
      <c r="A21" s="52" t="s">
        <v>2376</v>
      </c>
      <c r="B21" s="53">
        <v>6.04</v>
      </c>
      <c r="C21" s="68" t="s">
        <v>1595</v>
      </c>
      <c r="D21" s="71"/>
      <c r="E21" s="64"/>
      <c r="F21" s="65"/>
    </row>
    <row r="22" spans="1:6" ht="15">
      <c r="A22" s="52" t="s">
        <v>2376</v>
      </c>
      <c r="B22" s="53">
        <v>7</v>
      </c>
      <c r="C22" s="62" t="s">
        <v>767</v>
      </c>
      <c r="D22" s="71"/>
      <c r="E22" s="64"/>
      <c r="F22" s="65"/>
    </row>
    <row r="23" spans="1:6" ht="15">
      <c r="A23" s="52" t="s">
        <v>2376</v>
      </c>
      <c r="B23" s="53">
        <v>7.01</v>
      </c>
      <c r="C23" s="66" t="s">
        <v>768</v>
      </c>
      <c r="D23" s="71"/>
      <c r="E23" s="64"/>
      <c r="F23" s="65"/>
    </row>
    <row r="24" spans="1:6" ht="15">
      <c r="A24" s="52" t="s">
        <v>2376</v>
      </c>
      <c r="B24" s="53">
        <v>7.02</v>
      </c>
      <c r="C24" s="66" t="s">
        <v>769</v>
      </c>
      <c r="D24" s="71"/>
      <c r="E24" s="64"/>
      <c r="F24" s="65"/>
    </row>
    <row r="25" spans="1:6" ht="15">
      <c r="A25" s="52" t="s">
        <v>2376</v>
      </c>
      <c r="B25" s="53">
        <v>7.03</v>
      </c>
      <c r="C25" s="66" t="s">
        <v>770</v>
      </c>
      <c r="D25" s="63"/>
      <c r="E25" s="64"/>
      <c r="F25" s="65"/>
    </row>
    <row r="26" spans="1:6" ht="15">
      <c r="A26" s="52" t="s">
        <v>2376</v>
      </c>
      <c r="B26" s="53">
        <v>7.04</v>
      </c>
      <c r="C26" s="66" t="s">
        <v>771</v>
      </c>
      <c r="D26" s="63"/>
      <c r="E26" s="64"/>
      <c r="F26" s="65"/>
    </row>
    <row r="27" spans="1:6" ht="25.5">
      <c r="A27" s="52" t="s">
        <v>2376</v>
      </c>
      <c r="B27" s="53">
        <v>8</v>
      </c>
      <c r="C27" s="62" t="s">
        <v>772</v>
      </c>
      <c r="D27" s="63"/>
      <c r="E27" s="64"/>
      <c r="F27" s="65"/>
    </row>
    <row r="28" spans="1:6" ht="15">
      <c r="A28" s="52" t="s">
        <v>2376</v>
      </c>
      <c r="B28" s="53">
        <v>8.01</v>
      </c>
      <c r="C28" s="66" t="s">
        <v>773</v>
      </c>
      <c r="D28" s="63"/>
      <c r="E28" s="64"/>
      <c r="F28" s="65"/>
    </row>
    <row r="29" spans="1:6" ht="15">
      <c r="A29" s="52" t="s">
        <v>2376</v>
      </c>
      <c r="B29" s="53">
        <v>8.02</v>
      </c>
      <c r="C29" s="66" t="s">
        <v>774</v>
      </c>
      <c r="D29" s="63"/>
      <c r="E29" s="64"/>
      <c r="F29" s="65"/>
    </row>
    <row r="30" spans="1:6" ht="15">
      <c r="A30" s="52" t="s">
        <v>2376</v>
      </c>
      <c r="B30" s="53">
        <v>8.03</v>
      </c>
      <c r="C30" s="66" t="s">
        <v>775</v>
      </c>
      <c r="D30" s="63"/>
      <c r="E30" s="64"/>
      <c r="F30" s="65"/>
    </row>
    <row r="31" spans="1:6" ht="15">
      <c r="A31" s="52" t="s">
        <v>2376</v>
      </c>
      <c r="B31" s="53">
        <v>8.04</v>
      </c>
      <c r="C31" s="66" t="s">
        <v>776</v>
      </c>
      <c r="D31" s="63"/>
      <c r="E31" s="64"/>
      <c r="F31" s="65"/>
    </row>
    <row r="32" spans="1:6" ht="15">
      <c r="A32" s="52" t="s">
        <v>2376</v>
      </c>
      <c r="B32" s="53">
        <v>8.05</v>
      </c>
      <c r="C32" s="66" t="s">
        <v>771</v>
      </c>
      <c r="D32" s="71"/>
      <c r="E32" s="64"/>
      <c r="F32" s="65"/>
    </row>
    <row r="33" spans="1:6" ht="15">
      <c r="A33" s="52" t="s">
        <v>2376</v>
      </c>
      <c r="B33" s="53">
        <v>8.06</v>
      </c>
      <c r="C33" s="66" t="s">
        <v>777</v>
      </c>
      <c r="D33" s="71"/>
      <c r="E33" s="64"/>
      <c r="F33" s="65"/>
    </row>
    <row r="34" spans="1:6" ht="15">
      <c r="A34" s="52" t="s">
        <v>2376</v>
      </c>
      <c r="B34" s="53">
        <v>9</v>
      </c>
      <c r="C34" s="62" t="s">
        <v>778</v>
      </c>
      <c r="D34" s="71"/>
      <c r="E34" s="64"/>
      <c r="F34" s="65"/>
    </row>
    <row r="35" spans="1:6" ht="15">
      <c r="A35" s="52" t="s">
        <v>2376</v>
      </c>
      <c r="B35" s="53">
        <v>9.01</v>
      </c>
      <c r="C35" s="66" t="s">
        <v>779</v>
      </c>
      <c r="D35" s="71"/>
      <c r="E35" s="64"/>
      <c r="F35" s="65"/>
    </row>
    <row r="36" spans="1:6" ht="15">
      <c r="A36" s="52" t="s">
        <v>2376</v>
      </c>
      <c r="B36" s="53">
        <v>9.02</v>
      </c>
      <c r="C36" s="66" t="s">
        <v>780</v>
      </c>
      <c r="D36" s="71"/>
      <c r="E36" s="64"/>
      <c r="F36" s="65"/>
    </row>
    <row r="37" spans="1:6" ht="15">
      <c r="A37" s="52" t="s">
        <v>2376</v>
      </c>
      <c r="B37" s="53">
        <v>9.03</v>
      </c>
      <c r="C37" s="66" t="s">
        <v>1356</v>
      </c>
      <c r="D37" s="71"/>
      <c r="E37" s="64"/>
      <c r="F37" s="65"/>
    </row>
    <row r="38" spans="1:6" ht="14.25" customHeight="1">
      <c r="A38" s="52" t="s">
        <v>2376</v>
      </c>
      <c r="B38" s="53">
        <v>9.04</v>
      </c>
      <c r="C38" s="66" t="s">
        <v>781</v>
      </c>
      <c r="D38" s="71"/>
      <c r="E38" s="64"/>
      <c r="F38" s="65"/>
    </row>
    <row r="39" spans="1:6" ht="14.25" customHeight="1">
      <c r="A39" s="52" t="s">
        <v>2376</v>
      </c>
      <c r="B39" s="53">
        <v>9.05</v>
      </c>
      <c r="C39" s="66" t="s">
        <v>849</v>
      </c>
      <c r="D39" s="71"/>
      <c r="E39" s="64"/>
      <c r="F39" s="65"/>
    </row>
    <row r="40" spans="1:6" ht="15">
      <c r="A40" s="52" t="s">
        <v>2376</v>
      </c>
      <c r="B40" s="53">
        <v>9.06</v>
      </c>
      <c r="C40" s="66" t="s">
        <v>782</v>
      </c>
      <c r="D40" s="71"/>
      <c r="E40" s="64"/>
      <c r="F40" s="65"/>
    </row>
    <row r="41" spans="1:6" ht="15">
      <c r="A41" s="52" t="s">
        <v>2376</v>
      </c>
      <c r="B41" s="53">
        <v>9.07</v>
      </c>
      <c r="C41" s="66" t="s">
        <v>783</v>
      </c>
      <c r="D41" s="71"/>
      <c r="E41" s="64"/>
      <c r="F41" s="65"/>
    </row>
    <row r="42" spans="1:6" ht="15">
      <c r="A42" s="52" t="s">
        <v>2376</v>
      </c>
      <c r="B42" s="53">
        <v>9.08</v>
      </c>
      <c r="C42" s="66" t="s">
        <v>784</v>
      </c>
      <c r="D42" s="64"/>
      <c r="E42" s="64"/>
      <c r="F42" s="65"/>
    </row>
    <row r="43" spans="1:6" ht="15">
      <c r="A43" s="52" t="s">
        <v>2376</v>
      </c>
      <c r="B43" s="53">
        <v>9.09</v>
      </c>
      <c r="C43" s="66" t="s">
        <v>785</v>
      </c>
      <c r="D43" s="64"/>
      <c r="E43" s="64"/>
      <c r="F43" s="65"/>
    </row>
    <row r="44" spans="1:6" ht="15">
      <c r="A44" s="52" t="s">
        <v>2376</v>
      </c>
      <c r="B44" s="53">
        <v>9.1</v>
      </c>
      <c r="C44" s="66" t="s">
        <v>786</v>
      </c>
      <c r="D44" s="64"/>
      <c r="E44" s="64"/>
      <c r="F44" s="65"/>
    </row>
    <row r="45" spans="1:6" ht="15">
      <c r="A45" s="52" t="s">
        <v>2376</v>
      </c>
      <c r="B45" s="53">
        <v>9.11</v>
      </c>
      <c r="C45" s="66" t="s">
        <v>787</v>
      </c>
      <c r="D45" s="71"/>
      <c r="E45" s="64"/>
      <c r="F45" s="65"/>
    </row>
    <row r="46" spans="1:6" ht="15">
      <c r="A46" s="52" t="s">
        <v>2376</v>
      </c>
      <c r="B46" s="53">
        <v>9.12</v>
      </c>
      <c r="C46" s="66" t="s">
        <v>788</v>
      </c>
      <c r="D46" s="71"/>
      <c r="E46" s="64"/>
      <c r="F46" s="65"/>
    </row>
    <row r="47" spans="1:6" ht="15">
      <c r="A47" s="52" t="s">
        <v>2376</v>
      </c>
      <c r="B47" s="53">
        <v>9.13</v>
      </c>
      <c r="C47" s="66" t="s">
        <v>789</v>
      </c>
      <c r="D47" s="71"/>
      <c r="E47" s="64"/>
      <c r="F47" s="65"/>
    </row>
    <row r="48" spans="1:6" ht="15.75">
      <c r="A48" s="52" t="s">
        <v>2376</v>
      </c>
      <c r="B48" s="53">
        <v>9.14</v>
      </c>
      <c r="C48" s="66" t="s">
        <v>790</v>
      </c>
      <c r="D48" s="73"/>
      <c r="E48" s="74"/>
      <c r="F48" s="65"/>
    </row>
    <row r="49" spans="1:6" ht="15">
      <c r="A49" s="52" t="s">
        <v>2376</v>
      </c>
      <c r="B49" s="53">
        <v>9.15</v>
      </c>
      <c r="C49" s="66" t="s">
        <v>791</v>
      </c>
      <c r="D49" s="71"/>
      <c r="E49" s="64"/>
      <c r="F49" s="65"/>
    </row>
    <row r="50" spans="1:6" ht="15">
      <c r="A50" s="52" t="s">
        <v>2376</v>
      </c>
      <c r="B50" s="53">
        <v>9.16</v>
      </c>
      <c r="C50" s="66" t="s">
        <v>2312</v>
      </c>
      <c r="D50" s="71"/>
      <c r="E50" s="64"/>
      <c r="F50" s="65"/>
    </row>
    <row r="51" spans="1:6" ht="15">
      <c r="A51" s="52" t="s">
        <v>2376</v>
      </c>
      <c r="B51" s="53">
        <v>9.17</v>
      </c>
      <c r="C51" s="66" t="s">
        <v>2313</v>
      </c>
      <c r="D51" s="71"/>
      <c r="E51" s="64"/>
      <c r="F51" s="65"/>
    </row>
    <row r="52" spans="1:6" ht="25.5">
      <c r="A52" s="52" t="s">
        <v>2376</v>
      </c>
      <c r="B52" s="53">
        <v>10</v>
      </c>
      <c r="C52" s="62" t="s">
        <v>809</v>
      </c>
      <c r="D52" s="71"/>
      <c r="E52" s="64"/>
      <c r="F52" s="65"/>
    </row>
    <row r="53" spans="1:6" ht="15">
      <c r="A53" s="52" t="s">
        <v>2376</v>
      </c>
      <c r="B53" s="53">
        <v>10.01</v>
      </c>
      <c r="C53" s="68" t="s">
        <v>810</v>
      </c>
      <c r="D53" s="71"/>
      <c r="E53" s="83"/>
      <c r="F53" s="65"/>
    </row>
    <row r="54" spans="1:6" ht="15">
      <c r="A54" s="52" t="s">
        <v>2376</v>
      </c>
      <c r="B54" s="53">
        <v>10.02</v>
      </c>
      <c r="C54" s="68" t="s">
        <v>264</v>
      </c>
      <c r="D54" s="71"/>
      <c r="E54" s="64"/>
      <c r="F54" s="65"/>
    </row>
    <row r="55" spans="1:6" ht="15">
      <c r="A55" s="52" t="s">
        <v>2376</v>
      </c>
      <c r="B55" s="53">
        <v>10.03</v>
      </c>
      <c r="C55" s="68" t="s">
        <v>265</v>
      </c>
      <c r="D55" s="71"/>
      <c r="E55" s="64"/>
      <c r="F55" s="65"/>
    </row>
    <row r="56" spans="1:6" ht="25.5">
      <c r="A56" s="52" t="s">
        <v>2376</v>
      </c>
      <c r="B56" s="53">
        <v>11</v>
      </c>
      <c r="C56" s="69" t="s">
        <v>266</v>
      </c>
      <c r="D56" s="64"/>
      <c r="E56" s="64"/>
      <c r="F56" s="65"/>
    </row>
    <row r="57" spans="1:6" ht="15">
      <c r="A57" s="52" t="s">
        <v>2376</v>
      </c>
      <c r="B57" s="53">
        <v>11.01</v>
      </c>
      <c r="C57" s="68" t="s">
        <v>267</v>
      </c>
      <c r="D57" s="64"/>
      <c r="E57" s="64"/>
      <c r="F57" s="65"/>
    </row>
    <row r="58" spans="1:6" ht="15">
      <c r="A58" s="52" t="s">
        <v>2376</v>
      </c>
      <c r="B58" s="53">
        <v>11.02</v>
      </c>
      <c r="C58" s="68" t="s">
        <v>268</v>
      </c>
      <c r="D58" s="71"/>
      <c r="E58" s="64"/>
      <c r="F58" s="65"/>
    </row>
    <row r="59" spans="1:6" ht="15">
      <c r="A59" s="52" t="s">
        <v>2376</v>
      </c>
      <c r="B59" s="53">
        <v>11.03</v>
      </c>
      <c r="C59" s="68" t="s">
        <v>269</v>
      </c>
      <c r="D59" s="71"/>
      <c r="E59" s="64"/>
      <c r="F59" s="65"/>
    </row>
    <row r="60" spans="1:6" ht="15">
      <c r="A60" s="52" t="s">
        <v>2376</v>
      </c>
      <c r="B60" s="53">
        <v>11.04</v>
      </c>
      <c r="C60" s="68" t="s">
        <v>270</v>
      </c>
      <c r="D60" s="64"/>
      <c r="E60" s="64"/>
      <c r="F60" s="65"/>
    </row>
    <row r="61" spans="1:6" ht="38.25">
      <c r="A61" s="52" t="s">
        <v>2376</v>
      </c>
      <c r="B61" s="53">
        <v>12</v>
      </c>
      <c r="C61" s="69" t="s">
        <v>271</v>
      </c>
      <c r="D61" s="71"/>
      <c r="E61" s="64"/>
      <c r="F61" s="65"/>
    </row>
    <row r="62" spans="1:6" ht="25.5">
      <c r="A62" s="52" t="s">
        <v>2376</v>
      </c>
      <c r="B62" s="53">
        <v>13</v>
      </c>
      <c r="C62" s="69" t="s">
        <v>272</v>
      </c>
      <c r="D62" s="64"/>
      <c r="E62" s="64"/>
      <c r="F62" s="65"/>
    </row>
    <row r="63" spans="1:6" ht="38.25">
      <c r="A63" s="52" t="s">
        <v>2376</v>
      </c>
      <c r="B63" s="53">
        <v>14</v>
      </c>
      <c r="C63" s="69" t="s">
        <v>273</v>
      </c>
      <c r="D63" s="71"/>
      <c r="E63" s="64"/>
      <c r="F63" s="65"/>
    </row>
    <row r="64" spans="1:6" ht="51">
      <c r="A64" s="52" t="s">
        <v>2376</v>
      </c>
      <c r="B64" s="53">
        <v>15</v>
      </c>
      <c r="C64" s="69" t="s">
        <v>274</v>
      </c>
      <c r="D64" s="71"/>
      <c r="E64" s="64"/>
      <c r="F64" s="65"/>
    </row>
    <row r="65" spans="1:6" ht="15">
      <c r="A65" s="52" t="s">
        <v>2376</v>
      </c>
      <c r="B65" s="53">
        <v>15.01</v>
      </c>
      <c r="C65" s="68" t="s">
        <v>275</v>
      </c>
      <c r="D65" s="71"/>
      <c r="E65" s="64"/>
      <c r="F65" s="65"/>
    </row>
    <row r="66" spans="1:6" ht="14.25" customHeight="1">
      <c r="A66" s="52" t="s">
        <v>2376</v>
      </c>
      <c r="B66" s="53">
        <v>15.02</v>
      </c>
      <c r="C66" s="68" t="s">
        <v>276</v>
      </c>
      <c r="D66" s="64"/>
      <c r="E66" s="64"/>
      <c r="F66" s="65"/>
    </row>
    <row r="67" spans="1:6" ht="15">
      <c r="A67" s="52" t="s">
        <v>2376</v>
      </c>
      <c r="B67" s="53">
        <v>15.03</v>
      </c>
      <c r="C67" s="68" t="s">
        <v>277</v>
      </c>
      <c r="D67" s="64"/>
      <c r="E67" s="64"/>
      <c r="F67" s="65"/>
    </row>
    <row r="68" spans="1:6" ht="15">
      <c r="A68" s="52" t="s">
        <v>2376</v>
      </c>
      <c r="B68" s="53">
        <v>15.04</v>
      </c>
      <c r="C68" s="68" t="s">
        <v>278</v>
      </c>
      <c r="D68" s="64"/>
      <c r="E68" s="64"/>
      <c r="F68" s="65"/>
    </row>
    <row r="69" spans="1:6" ht="15">
      <c r="A69" s="52" t="s">
        <v>2376</v>
      </c>
      <c r="B69" s="53">
        <v>15.05</v>
      </c>
      <c r="C69" s="68" t="s">
        <v>279</v>
      </c>
      <c r="D69" s="64"/>
      <c r="E69" s="64"/>
      <c r="F69" s="65"/>
    </row>
    <row r="70" spans="1:6" ht="15">
      <c r="A70" s="52" t="s">
        <v>2376</v>
      </c>
      <c r="B70" s="53">
        <v>15.06</v>
      </c>
      <c r="C70" s="68" t="s">
        <v>280</v>
      </c>
      <c r="D70" s="64"/>
      <c r="E70" s="64"/>
      <c r="F70" s="65"/>
    </row>
    <row r="71" spans="1:6" ht="15">
      <c r="A71" s="52" t="s">
        <v>2376</v>
      </c>
      <c r="B71" s="53">
        <v>15.07</v>
      </c>
      <c r="C71" s="68" t="s">
        <v>281</v>
      </c>
      <c r="D71" s="64"/>
      <c r="E71" s="64"/>
      <c r="F71" s="65"/>
    </row>
    <row r="72" spans="1:6" ht="15">
      <c r="A72" s="52" t="s">
        <v>2376</v>
      </c>
      <c r="B72" s="53">
        <v>15.08</v>
      </c>
      <c r="C72" s="68" t="s">
        <v>282</v>
      </c>
      <c r="D72" s="63"/>
      <c r="E72" s="64"/>
      <c r="F72" s="65"/>
    </row>
    <row r="73" spans="1:6" ht="15">
      <c r="A73" s="52" t="s">
        <v>2376</v>
      </c>
      <c r="B73" s="53">
        <v>15.09</v>
      </c>
      <c r="C73" s="68" t="s">
        <v>2557</v>
      </c>
      <c r="D73" s="64"/>
      <c r="E73" s="64"/>
      <c r="F73" s="65"/>
    </row>
    <row r="74" spans="1:6" ht="15">
      <c r="A74" s="52" t="s">
        <v>2376</v>
      </c>
      <c r="B74" s="53">
        <v>15.1</v>
      </c>
      <c r="C74" s="68" t="s">
        <v>283</v>
      </c>
      <c r="D74" s="64"/>
      <c r="E74" s="64"/>
      <c r="F74" s="65"/>
    </row>
    <row r="75" spans="1:6" ht="15">
      <c r="A75" s="52" t="s">
        <v>2376</v>
      </c>
      <c r="B75" s="53">
        <v>15.11</v>
      </c>
      <c r="C75" s="68" t="s">
        <v>284</v>
      </c>
      <c r="D75" s="64"/>
      <c r="E75" s="64"/>
      <c r="F75" s="65"/>
    </row>
    <row r="76" spans="1:6" ht="15">
      <c r="A76" s="52" t="s">
        <v>2376</v>
      </c>
      <c r="B76" s="53">
        <v>15.12</v>
      </c>
      <c r="C76" s="68" t="s">
        <v>285</v>
      </c>
      <c r="D76" s="64"/>
      <c r="E76" s="64"/>
      <c r="F76" s="65"/>
    </row>
    <row r="77" spans="1:6" ht="15">
      <c r="A77" s="52" t="s">
        <v>2376</v>
      </c>
      <c r="B77" s="53">
        <v>15.13</v>
      </c>
      <c r="C77" s="68" t="s">
        <v>286</v>
      </c>
      <c r="D77" s="64"/>
      <c r="E77" s="64"/>
      <c r="F77" s="65"/>
    </row>
    <row r="78" spans="1:6" ht="15">
      <c r="A78" s="52" t="s">
        <v>2376</v>
      </c>
      <c r="B78" s="53">
        <v>15.14</v>
      </c>
      <c r="C78" s="68" t="s">
        <v>287</v>
      </c>
      <c r="D78" s="64"/>
      <c r="E78" s="64"/>
      <c r="F78" s="65"/>
    </row>
    <row r="79" spans="1:6" ht="15">
      <c r="A79" s="52" t="s">
        <v>2376</v>
      </c>
      <c r="B79" s="53">
        <v>16</v>
      </c>
      <c r="C79" s="62" t="s">
        <v>288</v>
      </c>
      <c r="D79" s="64"/>
      <c r="E79" s="64"/>
      <c r="F79" s="65"/>
    </row>
    <row r="80" spans="1:6" ht="15">
      <c r="A80" s="52" t="s">
        <v>2376</v>
      </c>
      <c r="B80" s="53">
        <v>16.01</v>
      </c>
      <c r="C80" s="66" t="s">
        <v>2249</v>
      </c>
      <c r="D80" s="64"/>
      <c r="E80" s="64"/>
      <c r="F80" s="65"/>
    </row>
    <row r="81" spans="1:6" ht="15">
      <c r="A81" s="52" t="s">
        <v>2376</v>
      </c>
      <c r="B81" s="53">
        <v>16.02</v>
      </c>
      <c r="C81" s="66" t="s">
        <v>2252</v>
      </c>
      <c r="D81" s="64"/>
      <c r="E81" s="64"/>
      <c r="F81" s="65"/>
    </row>
    <row r="82" spans="1:6" ht="15">
      <c r="A82" s="52" t="s">
        <v>2376</v>
      </c>
      <c r="B82" s="53">
        <v>16.03</v>
      </c>
      <c r="C82" s="66" t="s">
        <v>289</v>
      </c>
      <c r="D82" s="64"/>
      <c r="E82" s="64"/>
      <c r="F82" s="65"/>
    </row>
    <row r="83" spans="1:6" ht="15">
      <c r="A83" s="52" t="s">
        <v>2376</v>
      </c>
      <c r="B83" s="53">
        <v>16.04</v>
      </c>
      <c r="C83" s="66" t="s">
        <v>2250</v>
      </c>
      <c r="D83" s="64"/>
      <c r="E83" s="64"/>
      <c r="F83" s="65"/>
    </row>
    <row r="84" spans="1:6" ht="25.5">
      <c r="A84" s="52" t="s">
        <v>2376</v>
      </c>
      <c r="B84" s="53">
        <v>17</v>
      </c>
      <c r="C84" s="69" t="s">
        <v>290</v>
      </c>
      <c r="D84" s="64"/>
      <c r="E84" s="64"/>
      <c r="F84" s="65"/>
    </row>
    <row r="85" spans="1:6" ht="25.5">
      <c r="A85" s="52" t="s">
        <v>2376</v>
      </c>
      <c r="B85" s="53">
        <v>18</v>
      </c>
      <c r="C85" s="69" t="s">
        <v>291</v>
      </c>
      <c r="D85" s="64"/>
      <c r="E85" s="64"/>
      <c r="F85" s="65"/>
    </row>
    <row r="86" spans="1:6" ht="25.5">
      <c r="A86" s="52" t="s">
        <v>2376</v>
      </c>
      <c r="B86" s="53">
        <v>19</v>
      </c>
      <c r="C86" s="62" t="s">
        <v>2314</v>
      </c>
      <c r="D86" s="64"/>
      <c r="E86" s="64"/>
      <c r="F86" s="65"/>
    </row>
    <row r="87" spans="1:6" ht="25.5">
      <c r="A87" s="52" t="s">
        <v>2376</v>
      </c>
      <c r="B87" s="53">
        <v>20</v>
      </c>
      <c r="C87" s="62" t="s">
        <v>292</v>
      </c>
      <c r="D87" s="64"/>
      <c r="E87" s="64"/>
      <c r="F87" s="65"/>
    </row>
    <row r="88" spans="1:6" ht="25.5">
      <c r="A88" s="52" t="s">
        <v>2376</v>
      </c>
      <c r="B88" s="53">
        <v>21</v>
      </c>
      <c r="C88" s="62" t="s">
        <v>1376</v>
      </c>
      <c r="D88" s="64"/>
      <c r="E88" s="64"/>
      <c r="F88" s="65"/>
    </row>
    <row r="89" spans="1:6" ht="15">
      <c r="A89" s="52" t="s">
        <v>2376</v>
      </c>
      <c r="B89" s="53">
        <v>22</v>
      </c>
      <c r="C89" s="62" t="s">
        <v>2177</v>
      </c>
      <c r="D89" s="64"/>
      <c r="E89" s="64"/>
      <c r="F89" s="65"/>
    </row>
    <row r="90" spans="1:6" ht="15">
      <c r="A90" s="77" t="s">
        <v>1452</v>
      </c>
      <c r="B90" s="93" t="s">
        <v>1231</v>
      </c>
      <c r="C90" s="79" t="s">
        <v>2178</v>
      </c>
      <c r="D90" s="80"/>
      <c r="E90" s="81"/>
      <c r="F90" s="82"/>
    </row>
    <row r="91" spans="1:6" ht="15">
      <c r="A91" s="52" t="s">
        <v>2376</v>
      </c>
      <c r="B91" s="53">
        <v>23</v>
      </c>
      <c r="C91" s="62" t="s">
        <v>2179</v>
      </c>
      <c r="D91" s="64"/>
      <c r="E91" s="64"/>
      <c r="F91" s="65"/>
    </row>
    <row r="92" spans="1:6" ht="13.5" customHeight="1">
      <c r="A92" s="52" t="s">
        <v>2376</v>
      </c>
      <c r="B92" s="53">
        <v>23.01</v>
      </c>
      <c r="C92" s="68" t="s">
        <v>2180</v>
      </c>
      <c r="D92" s="64"/>
      <c r="E92" s="64"/>
      <c r="F92" s="65"/>
    </row>
    <row r="93" spans="1:6" ht="15">
      <c r="A93" s="52" t="s">
        <v>2376</v>
      </c>
      <c r="B93" s="53">
        <v>23.02</v>
      </c>
      <c r="C93" s="68" t="s">
        <v>2181</v>
      </c>
      <c r="D93" s="64"/>
      <c r="E93" s="64"/>
      <c r="F93" s="65"/>
    </row>
    <row r="94" spans="1:6" ht="13.5" customHeight="1">
      <c r="A94" s="52" t="s">
        <v>2376</v>
      </c>
      <c r="B94" s="53">
        <v>23.03</v>
      </c>
      <c r="C94" s="68" t="s">
        <v>2182</v>
      </c>
      <c r="D94" s="64"/>
      <c r="E94" s="64"/>
      <c r="F94" s="65"/>
    </row>
    <row r="95" spans="1:6" ht="15">
      <c r="A95" s="52" t="s">
        <v>2376</v>
      </c>
      <c r="B95" s="53">
        <v>23.04</v>
      </c>
      <c r="C95" s="68" t="s">
        <v>2183</v>
      </c>
      <c r="D95" s="64"/>
      <c r="E95" s="64"/>
      <c r="F95" s="65"/>
    </row>
    <row r="96" spans="1:6" ht="15">
      <c r="A96" s="52" t="s">
        <v>2376</v>
      </c>
      <c r="B96" s="53">
        <v>23.05</v>
      </c>
      <c r="C96" s="68" t="s">
        <v>2184</v>
      </c>
      <c r="D96" s="64"/>
      <c r="E96" s="64"/>
      <c r="F96" s="65"/>
    </row>
    <row r="97" spans="1:6" ht="25.5">
      <c r="A97" s="52" t="s">
        <v>2376</v>
      </c>
      <c r="B97" s="53">
        <v>24</v>
      </c>
      <c r="C97" s="62" t="s">
        <v>2185</v>
      </c>
      <c r="D97" s="64"/>
      <c r="E97" s="64"/>
      <c r="F97" s="65"/>
    </row>
    <row r="98" spans="1:6" ht="15">
      <c r="A98" s="52" t="s">
        <v>2376</v>
      </c>
      <c r="B98" s="53">
        <v>25</v>
      </c>
      <c r="C98" s="62" t="s">
        <v>2186</v>
      </c>
      <c r="D98" s="64"/>
      <c r="E98" s="64"/>
      <c r="F98" s="65"/>
    </row>
    <row r="99" spans="1:6" ht="15">
      <c r="A99" s="52" t="s">
        <v>2376</v>
      </c>
      <c r="B99" s="53">
        <v>25.01</v>
      </c>
      <c r="C99" s="66" t="s">
        <v>2187</v>
      </c>
      <c r="D99" s="64"/>
      <c r="E99" s="64"/>
      <c r="F99" s="65"/>
    </row>
    <row r="100" spans="1:6" ht="15">
      <c r="A100" s="52" t="s">
        <v>2376</v>
      </c>
      <c r="B100" s="53">
        <v>25.02</v>
      </c>
      <c r="C100" s="66" t="s">
        <v>2188</v>
      </c>
      <c r="D100" s="64"/>
      <c r="E100" s="64"/>
      <c r="F100" s="65"/>
    </row>
    <row r="101" spans="1:6" ht="15">
      <c r="A101" s="52" t="s">
        <v>2376</v>
      </c>
      <c r="B101" s="53">
        <v>25.03</v>
      </c>
      <c r="C101" s="66" t="s">
        <v>849</v>
      </c>
      <c r="D101" s="64"/>
      <c r="E101" s="64"/>
      <c r="F101" s="65"/>
    </row>
    <row r="102" spans="1:6" ht="15">
      <c r="A102" s="52" t="s">
        <v>2376</v>
      </c>
      <c r="B102" s="53">
        <v>25.04</v>
      </c>
      <c r="C102" s="66" t="s">
        <v>782</v>
      </c>
      <c r="D102" s="64"/>
      <c r="E102" s="64"/>
      <c r="F102" s="65"/>
    </row>
    <row r="103" spans="1:6" ht="15">
      <c r="A103" s="52" t="s">
        <v>2376</v>
      </c>
      <c r="B103" s="53">
        <v>25.05</v>
      </c>
      <c r="C103" s="66" t="s">
        <v>784</v>
      </c>
      <c r="D103" s="85"/>
      <c r="E103" s="85"/>
      <c r="F103" s="65"/>
    </row>
    <row r="104" spans="1:6" ht="15">
      <c r="A104" s="52" t="s">
        <v>2376</v>
      </c>
      <c r="B104" s="53">
        <v>25.06</v>
      </c>
      <c r="C104" s="66" t="s">
        <v>785</v>
      </c>
      <c r="D104" s="86"/>
      <c r="E104" s="86"/>
      <c r="F104" s="65"/>
    </row>
    <row r="105" spans="1:6" ht="15">
      <c r="A105" s="52" t="s">
        <v>2376</v>
      </c>
      <c r="B105" s="53">
        <v>25.07</v>
      </c>
      <c r="C105" s="66" t="s">
        <v>786</v>
      </c>
      <c r="D105" s="86"/>
      <c r="E105" s="86"/>
      <c r="F105" s="65"/>
    </row>
    <row r="106" spans="1:6" ht="15">
      <c r="A106" s="52" t="s">
        <v>2376</v>
      </c>
      <c r="B106" s="53">
        <v>25.08</v>
      </c>
      <c r="C106" s="66" t="s">
        <v>788</v>
      </c>
      <c r="D106" s="86"/>
      <c r="E106" s="86"/>
      <c r="F106" s="65"/>
    </row>
    <row r="107" spans="1:6" ht="15">
      <c r="A107" s="52" t="s">
        <v>2376</v>
      </c>
      <c r="B107" s="53">
        <v>25.09</v>
      </c>
      <c r="C107" s="66" t="s">
        <v>1356</v>
      </c>
      <c r="D107" s="86"/>
      <c r="E107" s="86"/>
      <c r="F107" s="65"/>
    </row>
    <row r="108" spans="1:6" ht="15">
      <c r="A108" s="52" t="s">
        <v>2376</v>
      </c>
      <c r="B108" s="53">
        <v>25.1</v>
      </c>
      <c r="C108" s="66" t="s">
        <v>2189</v>
      </c>
      <c r="D108" s="86"/>
      <c r="E108" s="86"/>
      <c r="F108" s="65"/>
    </row>
    <row r="109" spans="1:6" ht="15">
      <c r="A109" s="52" t="s">
        <v>2376</v>
      </c>
      <c r="B109" s="53">
        <v>25.11</v>
      </c>
      <c r="C109" s="66" t="s">
        <v>2190</v>
      </c>
      <c r="D109" s="86"/>
      <c r="E109" s="86"/>
      <c r="F109" s="65"/>
    </row>
    <row r="110" spans="1:6" ht="15">
      <c r="A110" s="52" t="s">
        <v>2376</v>
      </c>
      <c r="B110" s="53">
        <v>25.12</v>
      </c>
      <c r="C110" s="66" t="s">
        <v>2191</v>
      </c>
      <c r="D110" s="86"/>
      <c r="E110" s="86"/>
      <c r="F110" s="65"/>
    </row>
    <row r="111" spans="1:6" ht="15">
      <c r="A111" s="52" t="s">
        <v>2376</v>
      </c>
      <c r="B111" s="53">
        <v>25.13</v>
      </c>
      <c r="C111" s="66" t="s">
        <v>2192</v>
      </c>
      <c r="D111" s="86"/>
      <c r="E111" s="86"/>
      <c r="F111" s="65"/>
    </row>
    <row r="112" spans="1:6" ht="25.5">
      <c r="A112" s="52" t="s">
        <v>2376</v>
      </c>
      <c r="B112" s="53">
        <v>25.14</v>
      </c>
      <c r="C112" s="66" t="s">
        <v>2193</v>
      </c>
      <c r="D112" s="86"/>
      <c r="E112" s="86"/>
      <c r="F112" s="65"/>
    </row>
    <row r="113" spans="1:6" ht="15">
      <c r="A113" s="52" t="s">
        <v>2376</v>
      </c>
      <c r="B113" s="53">
        <v>25.15</v>
      </c>
      <c r="C113" s="66" t="s">
        <v>791</v>
      </c>
      <c r="D113" s="87"/>
      <c r="E113" s="87"/>
      <c r="F113" s="65"/>
    </row>
    <row r="114" spans="1:6" ht="38.25">
      <c r="A114" s="52" t="s">
        <v>2376</v>
      </c>
      <c r="B114" s="53">
        <v>26</v>
      </c>
      <c r="C114" s="62" t="s">
        <v>1851</v>
      </c>
      <c r="D114" s="87"/>
      <c r="E114" s="87"/>
      <c r="F114" s="65"/>
    </row>
    <row r="115" spans="1:6" ht="25.5">
      <c r="A115" s="52" t="s">
        <v>2376</v>
      </c>
      <c r="B115" s="53">
        <v>27</v>
      </c>
      <c r="C115" s="62" t="s">
        <v>2194</v>
      </c>
      <c r="D115" s="87"/>
      <c r="E115" s="87"/>
      <c r="F115" s="65"/>
    </row>
    <row r="116" spans="1:6" ht="25.5">
      <c r="A116" s="52" t="s">
        <v>2376</v>
      </c>
      <c r="B116" s="53">
        <v>28</v>
      </c>
      <c r="C116" s="62" t="s">
        <v>2195</v>
      </c>
      <c r="D116" s="86"/>
      <c r="E116" s="86"/>
      <c r="F116" s="65"/>
    </row>
    <row r="117" spans="1:6" ht="25.5">
      <c r="A117" s="52" t="s">
        <v>2376</v>
      </c>
      <c r="B117" s="53">
        <v>29</v>
      </c>
      <c r="C117" s="62" t="s">
        <v>2196</v>
      </c>
      <c r="D117" s="87"/>
      <c r="E117" s="87"/>
      <c r="F117" s="65"/>
    </row>
    <row r="118" spans="1:6" ht="15">
      <c r="A118" s="52" t="s">
        <v>2376</v>
      </c>
      <c r="B118" s="53">
        <v>30</v>
      </c>
      <c r="C118" s="62" t="s">
        <v>2197</v>
      </c>
      <c r="D118" s="64"/>
      <c r="E118" s="64"/>
      <c r="F118" s="65"/>
    </row>
    <row r="119" spans="1:6" ht="25.5">
      <c r="A119" s="52" t="s">
        <v>2376</v>
      </c>
      <c r="B119" s="53">
        <v>31</v>
      </c>
      <c r="C119" s="62" t="s">
        <v>2198</v>
      </c>
      <c r="D119" s="87"/>
      <c r="E119" s="87"/>
      <c r="F119" s="65"/>
    </row>
    <row r="120" spans="1:6" ht="25.5">
      <c r="A120" s="52" t="s">
        <v>2376</v>
      </c>
      <c r="B120" s="53">
        <v>32</v>
      </c>
      <c r="C120" s="62" t="s">
        <v>2199</v>
      </c>
      <c r="D120" s="87"/>
      <c r="E120" s="87"/>
      <c r="F120" s="65"/>
    </row>
    <row r="121" spans="1:6" ht="25.5">
      <c r="A121" s="52" t="s">
        <v>2376</v>
      </c>
      <c r="B121" s="53">
        <v>33</v>
      </c>
      <c r="C121" s="62" t="s">
        <v>2200</v>
      </c>
      <c r="D121" s="87"/>
      <c r="E121" s="87"/>
      <c r="F121" s="65"/>
    </row>
    <row r="122" spans="1:6" ht="25.5">
      <c r="A122" s="52" t="s">
        <v>2376</v>
      </c>
      <c r="B122" s="53">
        <v>34</v>
      </c>
      <c r="C122" s="62" t="s">
        <v>1381</v>
      </c>
      <c r="D122" s="85"/>
      <c r="E122" s="85"/>
      <c r="F122" s="65"/>
    </row>
    <row r="123" spans="1:6" ht="15">
      <c r="A123" s="52" t="s">
        <v>2376</v>
      </c>
      <c r="B123" s="53">
        <v>35</v>
      </c>
      <c r="C123" s="62" t="s">
        <v>1382</v>
      </c>
      <c r="D123" s="85"/>
      <c r="E123" s="85"/>
      <c r="F123" s="65"/>
    </row>
    <row r="124" spans="1:6" ht="15">
      <c r="A124" s="77" t="s">
        <v>1452</v>
      </c>
      <c r="B124" s="93" t="s">
        <v>1231</v>
      </c>
      <c r="C124" s="79" t="s">
        <v>1383</v>
      </c>
      <c r="D124" s="80"/>
      <c r="E124" s="81"/>
      <c r="F124" s="82"/>
    </row>
    <row r="125" spans="1:6" ht="25.5">
      <c r="A125" s="52" t="s">
        <v>2376</v>
      </c>
      <c r="B125" s="53">
        <v>36</v>
      </c>
      <c r="C125" s="123" t="s">
        <v>1384</v>
      </c>
      <c r="D125" s="85"/>
      <c r="E125" s="85"/>
      <c r="F125" s="65"/>
    </row>
    <row r="126" spans="1:6" ht="25.5">
      <c r="A126" s="52" t="s">
        <v>2376</v>
      </c>
      <c r="B126" s="53">
        <v>37</v>
      </c>
      <c r="C126" s="123" t="s">
        <v>1385</v>
      </c>
      <c r="D126" s="64"/>
      <c r="E126" s="64"/>
      <c r="F126" s="65"/>
    </row>
    <row r="127" spans="1:6" ht="15">
      <c r="A127" s="52" t="s">
        <v>2376</v>
      </c>
      <c r="B127" s="53">
        <v>37.01</v>
      </c>
      <c r="C127" s="103" t="s">
        <v>2212</v>
      </c>
      <c r="D127" s="64"/>
      <c r="E127" s="64"/>
      <c r="F127" s="65"/>
    </row>
    <row r="128" spans="1:6" ht="15">
      <c r="A128" s="52" t="s">
        <v>2376</v>
      </c>
      <c r="B128" s="124">
        <v>37.02</v>
      </c>
      <c r="C128" s="103" t="s">
        <v>1386</v>
      </c>
      <c r="D128" s="64"/>
      <c r="E128" s="64"/>
      <c r="F128" s="65"/>
    </row>
    <row r="129" spans="1:6" ht="15">
      <c r="A129" s="52" t="s">
        <v>2376</v>
      </c>
      <c r="B129" s="53">
        <v>37.03</v>
      </c>
      <c r="C129" s="103" t="s">
        <v>1387</v>
      </c>
      <c r="D129" s="64"/>
      <c r="E129" s="64"/>
      <c r="F129" s="65"/>
    </row>
    <row r="130" spans="1:6" ht="15">
      <c r="A130" s="52" t="s">
        <v>2376</v>
      </c>
      <c r="B130" s="124">
        <v>37.04</v>
      </c>
      <c r="C130" s="103" t="s">
        <v>1388</v>
      </c>
      <c r="D130" s="64"/>
      <c r="E130" s="64"/>
      <c r="F130" s="65"/>
    </row>
    <row r="131" spans="1:6" ht="15">
      <c r="A131" s="52" t="s">
        <v>2376</v>
      </c>
      <c r="B131" s="53">
        <v>37.05</v>
      </c>
      <c r="C131" s="103" t="s">
        <v>1389</v>
      </c>
      <c r="D131" s="64"/>
      <c r="E131" s="64"/>
      <c r="F131" s="65"/>
    </row>
    <row r="132" spans="1:6" ht="13.5" customHeight="1">
      <c r="A132" s="52" t="s">
        <v>2376</v>
      </c>
      <c r="B132" s="124">
        <v>37.06</v>
      </c>
      <c r="C132" s="103" t="s">
        <v>1390</v>
      </c>
      <c r="D132" s="88"/>
      <c r="E132" s="88"/>
      <c r="F132" s="65"/>
    </row>
    <row r="133" spans="1:6" ht="15">
      <c r="A133" s="52" t="s">
        <v>2376</v>
      </c>
      <c r="B133" s="53">
        <v>37.07</v>
      </c>
      <c r="C133" s="103" t="s">
        <v>1391</v>
      </c>
      <c r="D133" s="85"/>
      <c r="E133" s="85"/>
      <c r="F133" s="65"/>
    </row>
    <row r="134" spans="1:6" ht="15">
      <c r="A134" s="52" t="s">
        <v>2376</v>
      </c>
      <c r="B134" s="124">
        <v>37.08</v>
      </c>
      <c r="C134" s="103" t="s">
        <v>1392</v>
      </c>
      <c r="D134" s="87"/>
      <c r="E134" s="87"/>
      <c r="F134" s="65"/>
    </row>
    <row r="135" spans="1:6" ht="25.5">
      <c r="A135" s="52" t="s">
        <v>2376</v>
      </c>
      <c r="B135" s="53">
        <v>37.09</v>
      </c>
      <c r="C135" s="103" t="s">
        <v>1393</v>
      </c>
      <c r="D135" s="87"/>
      <c r="E135" s="87"/>
      <c r="F135" s="65"/>
    </row>
    <row r="136" spans="1:6" ht="25.5">
      <c r="A136" s="52" t="s">
        <v>2376</v>
      </c>
      <c r="B136" s="53">
        <v>38</v>
      </c>
      <c r="C136" s="106" t="s">
        <v>1394</v>
      </c>
      <c r="D136" s="87"/>
      <c r="E136" s="87"/>
      <c r="F136" s="65"/>
    </row>
    <row r="137" spans="1:6" ht="25.5">
      <c r="A137" s="52" t="s">
        <v>2376</v>
      </c>
      <c r="B137" s="53">
        <v>39</v>
      </c>
      <c r="C137" s="106" t="s">
        <v>1395</v>
      </c>
      <c r="D137" s="87"/>
      <c r="E137" s="87"/>
      <c r="F137" s="65"/>
    </row>
    <row r="138" spans="1:6" ht="38.25">
      <c r="A138" s="52" t="s">
        <v>2376</v>
      </c>
      <c r="B138" s="53">
        <v>40</v>
      </c>
      <c r="C138" s="106" t="s">
        <v>1396</v>
      </c>
      <c r="D138" s="87"/>
      <c r="E138" s="87"/>
      <c r="F138" s="65"/>
    </row>
    <row r="139" spans="1:6" ht="38.25">
      <c r="A139" s="52" t="s">
        <v>2376</v>
      </c>
      <c r="B139" s="53">
        <v>41</v>
      </c>
      <c r="C139" s="106" t="s">
        <v>1397</v>
      </c>
      <c r="D139" s="87"/>
      <c r="E139" s="87"/>
      <c r="F139" s="65"/>
    </row>
    <row r="140" spans="1:6" ht="15">
      <c r="A140" s="52" t="s">
        <v>2376</v>
      </c>
      <c r="B140" s="53">
        <v>42</v>
      </c>
      <c r="C140" s="106" t="s">
        <v>1398</v>
      </c>
      <c r="D140" s="87"/>
      <c r="E140" s="87"/>
      <c r="F140" s="65"/>
    </row>
    <row r="141" spans="1:6" ht="25.5">
      <c r="A141" s="52" t="s">
        <v>2376</v>
      </c>
      <c r="B141" s="53">
        <v>43</v>
      </c>
      <c r="C141" s="102" t="s">
        <v>2315</v>
      </c>
      <c r="D141" s="85"/>
      <c r="E141" s="85"/>
      <c r="F141" s="65"/>
    </row>
    <row r="142" spans="1:6" ht="15">
      <c r="A142" s="52" t="s">
        <v>2376</v>
      </c>
      <c r="B142" s="53">
        <v>43.01</v>
      </c>
      <c r="C142" s="68" t="s">
        <v>1399</v>
      </c>
      <c r="D142" s="86"/>
      <c r="E142" s="86"/>
      <c r="F142" s="65"/>
    </row>
    <row r="143" spans="1:6" ht="15">
      <c r="A143" s="52" t="s">
        <v>2376</v>
      </c>
      <c r="B143" s="53">
        <v>43.02</v>
      </c>
      <c r="C143" s="68" t="s">
        <v>2316</v>
      </c>
      <c r="D143" s="86"/>
      <c r="E143" s="86"/>
      <c r="F143" s="65"/>
    </row>
    <row r="144" spans="1:6" ht="25.5">
      <c r="A144" s="52" t="s">
        <v>2376</v>
      </c>
      <c r="B144" s="53">
        <v>43.03</v>
      </c>
      <c r="C144" s="68" t="s">
        <v>2041</v>
      </c>
      <c r="D144" s="86"/>
      <c r="E144" s="86"/>
      <c r="F144" s="65"/>
    </row>
    <row r="145" spans="1:6" ht="15">
      <c r="A145" s="52" t="s">
        <v>2376</v>
      </c>
      <c r="B145" s="53">
        <v>43.04</v>
      </c>
      <c r="C145" s="68" t="s">
        <v>2042</v>
      </c>
      <c r="D145" s="86"/>
      <c r="E145" s="86"/>
      <c r="F145" s="65"/>
    </row>
    <row r="146" spans="1:6" ht="15">
      <c r="A146" s="52" t="s">
        <v>2376</v>
      </c>
      <c r="B146" s="53">
        <v>43.05</v>
      </c>
      <c r="C146" s="68" t="s">
        <v>1661</v>
      </c>
      <c r="D146" s="86"/>
      <c r="E146" s="86"/>
      <c r="F146" s="65"/>
    </row>
    <row r="147" spans="1:6" ht="15">
      <c r="A147" s="52" t="s">
        <v>2376</v>
      </c>
      <c r="B147" s="53">
        <v>43.06</v>
      </c>
      <c r="C147" s="68" t="s">
        <v>1662</v>
      </c>
      <c r="D147" s="86"/>
      <c r="E147" s="86"/>
      <c r="F147" s="65"/>
    </row>
    <row r="148" spans="1:6" ht="15">
      <c r="A148" s="52" t="s">
        <v>2376</v>
      </c>
      <c r="B148" s="53">
        <v>44</v>
      </c>
      <c r="C148" s="102" t="s">
        <v>1663</v>
      </c>
      <c r="D148" s="86"/>
      <c r="E148" s="86"/>
      <c r="F148" s="65"/>
    </row>
    <row r="149" spans="1:6" ht="15">
      <c r="A149" s="52" t="s">
        <v>2376</v>
      </c>
      <c r="B149" s="53">
        <v>44.01</v>
      </c>
      <c r="C149" s="68" t="s">
        <v>849</v>
      </c>
      <c r="D149" s="86"/>
      <c r="E149" s="86"/>
      <c r="F149" s="65"/>
    </row>
    <row r="150" spans="1:6" ht="15">
      <c r="A150" s="52" t="s">
        <v>2376</v>
      </c>
      <c r="B150" s="53">
        <v>44.02</v>
      </c>
      <c r="C150" s="68" t="s">
        <v>1664</v>
      </c>
      <c r="D150" s="86"/>
      <c r="E150" s="86"/>
      <c r="F150" s="65"/>
    </row>
    <row r="151" spans="1:6" ht="15">
      <c r="A151" s="52" t="s">
        <v>2376</v>
      </c>
      <c r="B151" s="53">
        <v>44.03</v>
      </c>
      <c r="C151" s="68" t="s">
        <v>1665</v>
      </c>
      <c r="D151" s="86"/>
      <c r="E151" s="86"/>
      <c r="F151" s="65"/>
    </row>
    <row r="152" spans="1:6" ht="15">
      <c r="A152" s="52" t="s">
        <v>2376</v>
      </c>
      <c r="B152" s="53">
        <v>44.04</v>
      </c>
      <c r="C152" s="68" t="s">
        <v>1666</v>
      </c>
      <c r="D152" s="86"/>
      <c r="E152" s="86"/>
      <c r="F152" s="65"/>
    </row>
    <row r="153" spans="1:6" ht="15">
      <c r="A153" s="52" t="s">
        <v>2376</v>
      </c>
      <c r="B153" s="53">
        <v>44.05</v>
      </c>
      <c r="C153" s="68" t="s">
        <v>1667</v>
      </c>
      <c r="D153" s="86"/>
      <c r="E153" s="86"/>
      <c r="F153" s="65"/>
    </row>
    <row r="154" spans="1:6" ht="15">
      <c r="A154" s="52" t="s">
        <v>2376</v>
      </c>
      <c r="B154" s="53">
        <v>44.06</v>
      </c>
      <c r="C154" s="68" t="s">
        <v>1668</v>
      </c>
      <c r="D154" s="86"/>
      <c r="E154" s="86"/>
      <c r="F154" s="65"/>
    </row>
    <row r="155" spans="1:6" ht="15">
      <c r="A155" s="52" t="s">
        <v>2376</v>
      </c>
      <c r="B155" s="53">
        <v>44.07</v>
      </c>
      <c r="C155" s="68" t="s">
        <v>1669</v>
      </c>
      <c r="D155" s="86"/>
      <c r="E155" s="86"/>
      <c r="F155" s="65"/>
    </row>
    <row r="156" spans="1:6" ht="15">
      <c r="A156" s="52" t="s">
        <v>2376</v>
      </c>
      <c r="B156" s="53">
        <v>44.08</v>
      </c>
      <c r="C156" s="68" t="s">
        <v>1670</v>
      </c>
      <c r="D156" s="86"/>
      <c r="E156" s="86"/>
      <c r="F156" s="65"/>
    </row>
    <row r="157" spans="1:6" ht="15">
      <c r="A157" s="52" t="s">
        <v>2376</v>
      </c>
      <c r="B157" s="53">
        <v>44.09</v>
      </c>
      <c r="C157" s="68" t="s">
        <v>1671</v>
      </c>
      <c r="D157" s="86"/>
      <c r="E157" s="86"/>
      <c r="F157" s="65"/>
    </row>
    <row r="158" spans="1:6" ht="15">
      <c r="A158" s="52" t="s">
        <v>2376</v>
      </c>
      <c r="B158" s="53">
        <v>44.1</v>
      </c>
      <c r="C158" s="68" t="s">
        <v>1672</v>
      </c>
      <c r="D158" s="86"/>
      <c r="E158" s="86"/>
      <c r="F158" s="65"/>
    </row>
    <row r="159" spans="1:6" ht="25.5">
      <c r="A159" s="52" t="s">
        <v>2376</v>
      </c>
      <c r="B159" s="53">
        <v>45</v>
      </c>
      <c r="C159" s="102" t="s">
        <v>792</v>
      </c>
      <c r="D159" s="86"/>
      <c r="E159" s="86"/>
      <c r="F159" s="65"/>
    </row>
    <row r="160" spans="1:6" ht="15">
      <c r="A160" s="52" t="s">
        <v>2376</v>
      </c>
      <c r="B160" s="53">
        <v>45.01</v>
      </c>
      <c r="C160" s="68" t="s">
        <v>2317</v>
      </c>
      <c r="D160" s="64"/>
      <c r="E160" s="64"/>
      <c r="F160" s="65"/>
    </row>
    <row r="161" spans="1:6" ht="15">
      <c r="A161" s="52" t="s">
        <v>2376</v>
      </c>
      <c r="B161" s="53">
        <v>45.02</v>
      </c>
      <c r="C161" s="68" t="s">
        <v>793</v>
      </c>
      <c r="D161" s="86"/>
      <c r="E161" s="86"/>
      <c r="F161" s="65"/>
    </row>
    <row r="162" spans="1:6" ht="15">
      <c r="A162" s="52" t="s">
        <v>2376</v>
      </c>
      <c r="B162" s="53">
        <v>45.03</v>
      </c>
      <c r="C162" s="68" t="s">
        <v>794</v>
      </c>
      <c r="D162" s="86"/>
      <c r="E162" s="86"/>
      <c r="F162" s="65"/>
    </row>
    <row r="163" spans="1:6" ht="15">
      <c r="A163" s="52" t="s">
        <v>2376</v>
      </c>
      <c r="B163" s="53">
        <v>45.04</v>
      </c>
      <c r="C163" s="68" t="s">
        <v>795</v>
      </c>
      <c r="D163" s="86"/>
      <c r="E163" s="86"/>
      <c r="F163" s="65"/>
    </row>
    <row r="164" spans="1:6" ht="15">
      <c r="A164" s="52" t="s">
        <v>2376</v>
      </c>
      <c r="B164" s="53">
        <v>45.05</v>
      </c>
      <c r="C164" s="68" t="s">
        <v>796</v>
      </c>
      <c r="D164" s="86"/>
      <c r="E164" s="86"/>
      <c r="F164" s="65"/>
    </row>
    <row r="165" spans="1:6" ht="15">
      <c r="A165" s="52" t="s">
        <v>2376</v>
      </c>
      <c r="B165" s="53">
        <v>45.06</v>
      </c>
      <c r="C165" s="68" t="s">
        <v>797</v>
      </c>
      <c r="D165" s="86"/>
      <c r="E165" s="86"/>
      <c r="F165" s="65"/>
    </row>
    <row r="166" spans="1:6" ht="25.5">
      <c r="A166" s="52" t="s">
        <v>2376</v>
      </c>
      <c r="B166" s="53">
        <v>46</v>
      </c>
      <c r="C166" s="102" t="s">
        <v>798</v>
      </c>
      <c r="D166" s="86"/>
      <c r="E166" s="86"/>
      <c r="F166" s="65"/>
    </row>
    <row r="167" spans="1:6" ht="38.25">
      <c r="A167" s="52" t="s">
        <v>2376</v>
      </c>
      <c r="B167" s="53">
        <v>47</v>
      </c>
      <c r="C167" s="102" t="s">
        <v>799</v>
      </c>
      <c r="D167" s="86"/>
      <c r="E167" s="86"/>
      <c r="F167" s="65"/>
    </row>
    <row r="168" spans="1:6" ht="25.5">
      <c r="A168" s="52" t="s">
        <v>2376</v>
      </c>
      <c r="B168" s="53">
        <v>48</v>
      </c>
      <c r="C168" s="102" t="s">
        <v>800</v>
      </c>
      <c r="D168" s="86"/>
      <c r="E168" s="86"/>
      <c r="F168" s="65"/>
    </row>
    <row r="169" spans="1:6" ht="25.5">
      <c r="A169" s="52" t="s">
        <v>2376</v>
      </c>
      <c r="B169" s="53">
        <v>49</v>
      </c>
      <c r="C169" s="102" t="s">
        <v>801</v>
      </c>
      <c r="D169" s="64"/>
      <c r="E169" s="64"/>
      <c r="F169" s="65"/>
    </row>
    <row r="170" spans="1:6" ht="25.5">
      <c r="A170" s="52" t="s">
        <v>2376</v>
      </c>
      <c r="B170" s="53">
        <v>50</v>
      </c>
      <c r="C170" s="102" t="s">
        <v>2318</v>
      </c>
      <c r="D170" s="64"/>
      <c r="E170" s="64"/>
      <c r="F170" s="65"/>
    </row>
    <row r="171" spans="1:6" ht="15">
      <c r="A171" s="77" t="s">
        <v>1452</v>
      </c>
      <c r="B171" s="93" t="s">
        <v>1231</v>
      </c>
      <c r="C171" s="79" t="s">
        <v>1467</v>
      </c>
      <c r="D171" s="80"/>
      <c r="E171" s="81"/>
      <c r="F171" s="82"/>
    </row>
    <row r="172" spans="1:6" ht="25.5">
      <c r="A172" s="52" t="s">
        <v>2376</v>
      </c>
      <c r="B172" s="53">
        <v>51</v>
      </c>
      <c r="C172" s="69" t="s">
        <v>803</v>
      </c>
      <c r="D172" s="64"/>
      <c r="E172" s="64"/>
      <c r="F172" s="65"/>
    </row>
    <row r="173" spans="1:6" ht="25.5">
      <c r="A173" s="52" t="s">
        <v>2376</v>
      </c>
      <c r="B173" s="53">
        <v>52</v>
      </c>
      <c r="C173" s="106" t="s">
        <v>804</v>
      </c>
      <c r="D173" s="64"/>
      <c r="E173" s="64"/>
      <c r="F173" s="65"/>
    </row>
    <row r="174" spans="1:6" ht="15">
      <c r="A174" s="77" t="s">
        <v>1452</v>
      </c>
      <c r="B174" s="93" t="s">
        <v>1231</v>
      </c>
      <c r="C174" s="79" t="s">
        <v>1472</v>
      </c>
      <c r="D174" s="80"/>
      <c r="E174" s="81"/>
      <c r="F174" s="82"/>
    </row>
    <row r="175" spans="1:6" ht="15">
      <c r="A175" s="52" t="s">
        <v>2376</v>
      </c>
      <c r="B175" s="53">
        <v>53</v>
      </c>
      <c r="C175" s="62" t="s">
        <v>805</v>
      </c>
      <c r="D175" s="64"/>
      <c r="E175" s="64"/>
      <c r="F175" s="65"/>
    </row>
    <row r="176" spans="1:6" ht="15">
      <c r="A176" s="52" t="s">
        <v>2376</v>
      </c>
      <c r="B176" s="53">
        <v>53.01</v>
      </c>
      <c r="C176" s="68" t="s">
        <v>806</v>
      </c>
      <c r="D176" s="67"/>
      <c r="E176" s="64"/>
      <c r="F176" s="65"/>
    </row>
    <row r="177" spans="1:6" ht="15">
      <c r="A177" s="52" t="s">
        <v>2376</v>
      </c>
      <c r="B177" s="53">
        <v>53.02</v>
      </c>
      <c r="C177" s="68" t="s">
        <v>807</v>
      </c>
      <c r="D177" s="86"/>
      <c r="E177" s="86"/>
      <c r="F177" s="65"/>
    </row>
    <row r="178" spans="1:6" ht="15">
      <c r="A178" s="52" t="s">
        <v>2376</v>
      </c>
      <c r="B178" s="53">
        <v>53.03</v>
      </c>
      <c r="C178" s="68" t="s">
        <v>808</v>
      </c>
      <c r="D178" s="86"/>
      <c r="E178" s="86"/>
      <c r="F178" s="65"/>
    </row>
    <row r="179" spans="1:6" ht="25.5">
      <c r="A179" s="52" t="s">
        <v>2376</v>
      </c>
      <c r="B179" s="53">
        <v>54</v>
      </c>
      <c r="C179" s="62" t="s">
        <v>465</v>
      </c>
      <c r="D179" s="86"/>
      <c r="E179" s="86"/>
      <c r="F179" s="65"/>
    </row>
    <row r="180" spans="1:6" ht="15">
      <c r="A180" s="52" t="s">
        <v>2376</v>
      </c>
      <c r="B180" s="53">
        <v>54.01</v>
      </c>
      <c r="C180" s="68" t="s">
        <v>466</v>
      </c>
      <c r="D180" s="86"/>
      <c r="E180" s="86"/>
      <c r="F180" s="65"/>
    </row>
    <row r="181" spans="1:6" ht="15">
      <c r="A181" s="52" t="s">
        <v>2376</v>
      </c>
      <c r="B181" s="53">
        <v>54.02</v>
      </c>
      <c r="C181" s="68" t="s">
        <v>467</v>
      </c>
      <c r="D181" s="86"/>
      <c r="E181" s="86"/>
      <c r="F181" s="65"/>
    </row>
    <row r="182" spans="1:6" ht="15">
      <c r="A182" s="52" t="s">
        <v>2376</v>
      </c>
      <c r="B182" s="53">
        <v>54.03</v>
      </c>
      <c r="C182" s="68" t="s">
        <v>468</v>
      </c>
      <c r="D182" s="86"/>
      <c r="E182" s="86"/>
      <c r="F182" s="65"/>
    </row>
    <row r="183" spans="1:6" ht="15.75">
      <c r="A183" s="52" t="s">
        <v>2376</v>
      </c>
      <c r="B183" s="53">
        <v>54.04</v>
      </c>
      <c r="C183" s="68" t="s">
        <v>469</v>
      </c>
      <c r="D183" s="88"/>
      <c r="E183" s="88"/>
      <c r="F183" s="65"/>
    </row>
    <row r="184" spans="1:6" ht="15">
      <c r="A184" s="52" t="s">
        <v>2376</v>
      </c>
      <c r="B184" s="53">
        <v>54.05</v>
      </c>
      <c r="C184" s="68" t="s">
        <v>470</v>
      </c>
      <c r="D184" s="64"/>
      <c r="E184" s="64"/>
      <c r="F184" s="65"/>
    </row>
    <row r="185" spans="1:6" ht="25.5">
      <c r="A185" s="52" t="s">
        <v>2376</v>
      </c>
      <c r="B185" s="53">
        <v>55</v>
      </c>
      <c r="C185" s="62" t="s">
        <v>471</v>
      </c>
      <c r="D185" s="64"/>
      <c r="E185" s="64"/>
      <c r="F185" s="65"/>
    </row>
    <row r="186" spans="1:6" ht="15">
      <c r="A186" s="52" t="s">
        <v>2376</v>
      </c>
      <c r="B186" s="53">
        <v>55.01</v>
      </c>
      <c r="C186" s="68" t="s">
        <v>472</v>
      </c>
      <c r="D186" s="64"/>
      <c r="E186" s="64"/>
      <c r="F186" s="65"/>
    </row>
    <row r="187" spans="1:6" ht="15">
      <c r="A187" s="52" t="s">
        <v>2376</v>
      </c>
      <c r="B187" s="53">
        <v>55.02</v>
      </c>
      <c r="C187" s="68" t="s">
        <v>473</v>
      </c>
      <c r="D187" s="64"/>
      <c r="E187" s="64"/>
      <c r="F187" s="65"/>
    </row>
    <row r="188" spans="1:6" ht="15">
      <c r="A188" s="52" t="s">
        <v>2376</v>
      </c>
      <c r="B188" s="53">
        <v>55.03</v>
      </c>
      <c r="C188" s="68" t="s">
        <v>474</v>
      </c>
      <c r="D188" s="64"/>
      <c r="E188" s="64"/>
      <c r="F188" s="65"/>
    </row>
    <row r="189" spans="1:6" ht="15">
      <c r="A189" s="52" t="s">
        <v>2376</v>
      </c>
      <c r="B189" s="53">
        <v>55.04</v>
      </c>
      <c r="C189" s="68" t="s">
        <v>475</v>
      </c>
      <c r="D189" s="64"/>
      <c r="E189" s="64"/>
      <c r="F189" s="65"/>
    </row>
    <row r="190" spans="1:6" ht="15">
      <c r="A190" s="52" t="s">
        <v>2376</v>
      </c>
      <c r="B190" s="53">
        <v>55.05</v>
      </c>
      <c r="C190" s="68" t="s">
        <v>476</v>
      </c>
      <c r="D190" s="64"/>
      <c r="E190" s="64"/>
      <c r="F190" s="65"/>
    </row>
    <row r="191" spans="1:6" ht="15">
      <c r="A191" s="52" t="s">
        <v>2376</v>
      </c>
      <c r="B191" s="53">
        <v>55.06</v>
      </c>
      <c r="C191" s="68" t="s">
        <v>477</v>
      </c>
      <c r="D191" s="64"/>
      <c r="E191" s="64"/>
      <c r="F191" s="65"/>
    </row>
    <row r="192" spans="1:6" ht="15">
      <c r="A192" s="52" t="s">
        <v>2376</v>
      </c>
      <c r="B192" s="53">
        <v>55.07</v>
      </c>
      <c r="C192" s="68" t="s">
        <v>478</v>
      </c>
      <c r="D192" s="64"/>
      <c r="E192" s="64"/>
      <c r="F192" s="65"/>
    </row>
    <row r="193" spans="1:6" ht="25.5">
      <c r="A193" s="52" t="s">
        <v>2376</v>
      </c>
      <c r="B193" s="53">
        <v>56</v>
      </c>
      <c r="C193" s="69" t="s">
        <v>479</v>
      </c>
      <c r="D193" s="64"/>
      <c r="E193" s="64"/>
      <c r="F193" s="65"/>
    </row>
    <row r="194" spans="1:6" ht="25.5">
      <c r="A194" s="52" t="s">
        <v>2376</v>
      </c>
      <c r="B194" s="53">
        <v>57</v>
      </c>
      <c r="C194" s="69" t="s">
        <v>480</v>
      </c>
      <c r="D194" s="64"/>
      <c r="E194" s="64"/>
      <c r="F194" s="65"/>
    </row>
    <row r="195" spans="1:6" ht="25.5">
      <c r="A195" s="52" t="s">
        <v>2376</v>
      </c>
      <c r="B195" s="53">
        <v>58</v>
      </c>
      <c r="C195" s="69" t="s">
        <v>481</v>
      </c>
      <c r="D195" s="64"/>
      <c r="E195" s="64"/>
      <c r="F195" s="65"/>
    </row>
    <row r="196" spans="1:6" ht="25.5">
      <c r="A196" s="52" t="s">
        <v>2376</v>
      </c>
      <c r="B196" s="53">
        <v>59</v>
      </c>
      <c r="C196" s="69" t="s">
        <v>482</v>
      </c>
      <c r="D196" s="85"/>
      <c r="E196" s="85"/>
      <c r="F196" s="65"/>
    </row>
    <row r="197" spans="1:6" ht="38.25">
      <c r="A197" s="52" t="s">
        <v>2376</v>
      </c>
      <c r="B197" s="53">
        <v>60</v>
      </c>
      <c r="C197" s="69" t="s">
        <v>483</v>
      </c>
      <c r="D197" s="85"/>
      <c r="E197" s="85"/>
      <c r="F197" s="65"/>
    </row>
    <row r="198" spans="1:6" ht="38.25">
      <c r="A198" s="52" t="s">
        <v>2376</v>
      </c>
      <c r="B198" s="53">
        <v>61</v>
      </c>
      <c r="C198" s="69" t="s">
        <v>2319</v>
      </c>
      <c r="D198" s="86"/>
      <c r="E198" s="86"/>
      <c r="F198" s="65"/>
    </row>
    <row r="199" spans="1:6" ht="25.5">
      <c r="A199" s="52" t="s">
        <v>2376</v>
      </c>
      <c r="B199" s="53">
        <v>62</v>
      </c>
      <c r="C199" s="69" t="s">
        <v>2320</v>
      </c>
      <c r="D199" s="86"/>
      <c r="E199" s="86"/>
      <c r="F199" s="65"/>
    </row>
    <row r="200" spans="1:6" ht="15">
      <c r="A200" s="77" t="s">
        <v>1452</v>
      </c>
      <c r="B200" s="93" t="s">
        <v>1231</v>
      </c>
      <c r="C200" s="79" t="s">
        <v>484</v>
      </c>
      <c r="D200" s="80"/>
      <c r="E200" s="81"/>
      <c r="F200" s="82"/>
    </row>
    <row r="201" spans="1:6" ht="15">
      <c r="A201" s="52" t="s">
        <v>2376</v>
      </c>
      <c r="B201" s="53">
        <v>63</v>
      </c>
      <c r="C201" s="62" t="s">
        <v>485</v>
      </c>
      <c r="D201" s="86"/>
      <c r="E201" s="86"/>
      <c r="F201" s="65"/>
    </row>
    <row r="202" spans="1:6" ht="15">
      <c r="A202" s="52" t="s">
        <v>2376</v>
      </c>
      <c r="B202" s="53">
        <v>63.01</v>
      </c>
      <c r="C202" s="66" t="s">
        <v>486</v>
      </c>
      <c r="D202" s="86"/>
      <c r="E202" s="86"/>
      <c r="F202" s="65"/>
    </row>
    <row r="203" spans="1:6" ht="15">
      <c r="A203" s="52" t="s">
        <v>2376</v>
      </c>
      <c r="B203" s="53">
        <v>63.02</v>
      </c>
      <c r="C203" s="66" t="s">
        <v>2321</v>
      </c>
      <c r="D203" s="86"/>
      <c r="E203" s="86"/>
      <c r="F203" s="65"/>
    </row>
    <row r="204" spans="1:6" ht="15">
      <c r="A204" s="52" t="s">
        <v>2376</v>
      </c>
      <c r="B204" s="53">
        <v>63.03</v>
      </c>
      <c r="C204" s="66" t="s">
        <v>487</v>
      </c>
      <c r="D204" s="86"/>
      <c r="E204" s="86"/>
      <c r="F204" s="65"/>
    </row>
    <row r="205" spans="1:6" ht="15">
      <c r="A205" s="52" t="s">
        <v>2376</v>
      </c>
      <c r="B205" s="53">
        <v>63.04</v>
      </c>
      <c r="C205" s="66" t="s">
        <v>488</v>
      </c>
      <c r="D205" s="86"/>
      <c r="E205" s="86"/>
      <c r="F205" s="65"/>
    </row>
    <row r="206" spans="1:6" ht="15">
      <c r="A206" s="52" t="s">
        <v>2376</v>
      </c>
      <c r="B206" s="53">
        <v>63.05</v>
      </c>
      <c r="C206" s="66" t="s">
        <v>489</v>
      </c>
      <c r="D206" s="86"/>
      <c r="E206" s="86"/>
      <c r="F206" s="65"/>
    </row>
    <row r="207" spans="1:6" ht="15">
      <c r="A207" s="52" t="s">
        <v>2376</v>
      </c>
      <c r="B207" s="53">
        <v>63.06</v>
      </c>
      <c r="C207" s="66" t="s">
        <v>490</v>
      </c>
      <c r="D207" s="86"/>
      <c r="E207" s="86"/>
      <c r="F207" s="65"/>
    </row>
    <row r="208" spans="1:6" ht="15">
      <c r="A208" s="52" t="s">
        <v>2376</v>
      </c>
      <c r="B208" s="53">
        <v>63.07</v>
      </c>
      <c r="C208" s="66" t="s">
        <v>491</v>
      </c>
      <c r="D208" s="86"/>
      <c r="E208" s="86"/>
      <c r="F208" s="65"/>
    </row>
    <row r="209" spans="1:6" ht="15">
      <c r="A209" s="52" t="s">
        <v>2376</v>
      </c>
      <c r="B209" s="53">
        <v>63.08</v>
      </c>
      <c r="C209" s="66" t="s">
        <v>492</v>
      </c>
      <c r="D209" s="86"/>
      <c r="E209" s="86"/>
      <c r="F209" s="65"/>
    </row>
    <row r="210" spans="1:6" ht="15">
      <c r="A210" s="52" t="s">
        <v>2376</v>
      </c>
      <c r="B210" s="53">
        <v>63.09</v>
      </c>
      <c r="C210" s="66" t="s">
        <v>869</v>
      </c>
      <c r="D210" s="86"/>
      <c r="E210" s="86"/>
      <c r="F210" s="65"/>
    </row>
    <row r="211" spans="1:6" ht="15">
      <c r="A211" s="52" t="s">
        <v>2376</v>
      </c>
      <c r="B211" s="53">
        <v>63.1</v>
      </c>
      <c r="C211" s="66" t="s">
        <v>870</v>
      </c>
      <c r="D211" s="86"/>
      <c r="E211" s="86"/>
      <c r="F211" s="65"/>
    </row>
    <row r="212" spans="1:6" ht="15">
      <c r="A212" s="52" t="s">
        <v>2376</v>
      </c>
      <c r="B212" s="53">
        <v>63.11</v>
      </c>
      <c r="C212" s="68" t="s">
        <v>871</v>
      </c>
      <c r="D212" s="86"/>
      <c r="E212" s="86"/>
      <c r="F212" s="65"/>
    </row>
    <row r="213" spans="1:6" ht="15">
      <c r="A213" s="52" t="s">
        <v>2376</v>
      </c>
      <c r="B213" s="53">
        <v>63.12</v>
      </c>
      <c r="C213" s="68" t="s">
        <v>2322</v>
      </c>
      <c r="D213" s="86"/>
      <c r="E213" s="86"/>
      <c r="F213" s="65"/>
    </row>
    <row r="214" spans="1:6" ht="15">
      <c r="A214" s="52" t="s">
        <v>2376</v>
      </c>
      <c r="B214" s="53">
        <v>63.13</v>
      </c>
      <c r="C214" s="68" t="s">
        <v>1665</v>
      </c>
      <c r="D214" s="87"/>
      <c r="E214" s="87"/>
      <c r="F214" s="65"/>
    </row>
    <row r="215" spans="1:6" ht="15">
      <c r="A215" s="52" t="s">
        <v>2376</v>
      </c>
      <c r="B215" s="53">
        <v>64</v>
      </c>
      <c r="C215" s="69" t="s">
        <v>872</v>
      </c>
      <c r="D215" s="87"/>
      <c r="E215" s="87"/>
      <c r="F215" s="65"/>
    </row>
    <row r="216" spans="1:6" ht="15">
      <c r="A216" s="52" t="s">
        <v>2376</v>
      </c>
      <c r="B216" s="53">
        <v>64.01</v>
      </c>
      <c r="C216" s="68" t="s">
        <v>873</v>
      </c>
      <c r="D216" s="87"/>
      <c r="E216" s="87"/>
      <c r="F216" s="65"/>
    </row>
    <row r="217" spans="1:6" ht="15">
      <c r="A217" s="52" t="s">
        <v>2376</v>
      </c>
      <c r="B217" s="53">
        <v>64.02</v>
      </c>
      <c r="C217" s="68" t="s">
        <v>874</v>
      </c>
      <c r="D217" s="87"/>
      <c r="E217" s="87"/>
      <c r="F217" s="65"/>
    </row>
    <row r="218" spans="1:6" ht="15">
      <c r="A218" s="52" t="s">
        <v>2376</v>
      </c>
      <c r="B218" s="53">
        <v>64.03</v>
      </c>
      <c r="C218" s="68" t="s">
        <v>875</v>
      </c>
      <c r="D218" s="87"/>
      <c r="E218" s="87"/>
      <c r="F218" s="65"/>
    </row>
    <row r="219" spans="1:6" ht="15">
      <c r="A219" s="52" t="s">
        <v>2376</v>
      </c>
      <c r="B219" s="53">
        <v>64.04</v>
      </c>
      <c r="C219" s="68" t="s">
        <v>876</v>
      </c>
      <c r="D219" s="87"/>
      <c r="E219" s="87"/>
      <c r="F219" s="65"/>
    </row>
    <row r="220" spans="1:6" ht="15">
      <c r="A220" s="52" t="s">
        <v>2376</v>
      </c>
      <c r="B220" s="53">
        <v>64.05</v>
      </c>
      <c r="C220" s="68" t="s">
        <v>2323</v>
      </c>
      <c r="D220" s="86"/>
      <c r="E220" s="86"/>
      <c r="F220" s="65"/>
    </row>
    <row r="221" spans="1:6" ht="15">
      <c r="A221" s="52" t="s">
        <v>2376</v>
      </c>
      <c r="B221" s="53">
        <v>64.06</v>
      </c>
      <c r="C221" s="68" t="s">
        <v>964</v>
      </c>
      <c r="D221" s="86"/>
      <c r="E221" s="86"/>
      <c r="F221" s="65"/>
    </row>
    <row r="222" spans="1:6" ht="15">
      <c r="A222" s="52" t="s">
        <v>2376</v>
      </c>
      <c r="B222" s="53">
        <v>64.07</v>
      </c>
      <c r="C222" s="68" t="s">
        <v>877</v>
      </c>
      <c r="D222" s="86"/>
      <c r="E222" s="86"/>
      <c r="F222" s="65"/>
    </row>
    <row r="223" spans="1:6" ht="15">
      <c r="A223" s="52" t="s">
        <v>2376</v>
      </c>
      <c r="B223" s="53">
        <v>64.08</v>
      </c>
      <c r="C223" s="68" t="s">
        <v>878</v>
      </c>
      <c r="D223" s="86"/>
      <c r="E223" s="86"/>
      <c r="F223" s="65"/>
    </row>
  </sheetData>
  <mergeCells count="1">
    <mergeCell ref="A2:B2"/>
  </mergeCells>
  <printOptions horizontalCentered="1"/>
  <pageMargins left="0.4" right="0.4" top="1" bottom="0.5" header="0.36" footer="0.25"/>
  <pageSetup fitToHeight="0" fitToWidth="1" horizontalDpi="600" verticalDpi="600" orientation="landscape" scale="86" r:id="rId1"/>
  <headerFooter alignWithMargins="0">
    <oddHeader xml:space="preserve">&amp;C&amp;18FUNCTIONAL REQUIREMENTS MATRIX
COUNTY OF EL PASO&amp;R&amp;"Arial,Bold"&amp;12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43"/>
  <sheetViews>
    <sheetView showGridLines="0" zoomScale="90" zoomScaleNormal="90" zoomScaleSheetLayoutView="65" workbookViewId="0" topLeftCell="A25">
      <selection activeCell="C43" sqref="C43"/>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8"/>
      <c r="B1" s="6"/>
      <c r="C1" s="7"/>
      <c r="D1" s="7"/>
    </row>
    <row r="2" spans="1:6" ht="45.75" customHeight="1">
      <c r="A2" s="138" t="s">
        <v>1041</v>
      </c>
      <c r="B2" s="139"/>
      <c r="C2" s="10" t="s">
        <v>1040</v>
      </c>
      <c r="D2" s="10" t="s">
        <v>1038</v>
      </c>
      <c r="E2" s="11" t="s">
        <v>1039</v>
      </c>
      <c r="F2" s="5" t="s">
        <v>1042</v>
      </c>
    </row>
    <row r="3" spans="1:6" s="9" customFormat="1" ht="12.75">
      <c r="A3" s="16"/>
      <c r="B3" s="17"/>
      <c r="C3" s="56" t="s">
        <v>562</v>
      </c>
      <c r="D3" s="12"/>
      <c r="E3" s="14"/>
      <c r="F3" s="15"/>
    </row>
    <row r="4" spans="1:6" ht="38.25">
      <c r="A4" s="61" t="s">
        <v>563</v>
      </c>
      <c r="B4" s="53">
        <v>1</v>
      </c>
      <c r="C4" s="119" t="s">
        <v>359</v>
      </c>
      <c r="D4" s="63"/>
      <c r="E4" s="64"/>
      <c r="F4" s="65"/>
    </row>
    <row r="5" spans="1:6" ht="51">
      <c r="A5" s="61" t="s">
        <v>563</v>
      </c>
      <c r="B5" s="53">
        <v>2</v>
      </c>
      <c r="C5" s="114" t="s">
        <v>564</v>
      </c>
      <c r="D5" s="63"/>
      <c r="E5" s="64"/>
      <c r="F5" s="65"/>
    </row>
    <row r="6" spans="1:6" ht="38.25">
      <c r="A6" s="61" t="s">
        <v>563</v>
      </c>
      <c r="B6" s="53">
        <v>3</v>
      </c>
      <c r="C6" s="114" t="s">
        <v>565</v>
      </c>
      <c r="D6" s="64"/>
      <c r="E6" s="64"/>
      <c r="F6" s="65"/>
    </row>
    <row r="7" spans="1:6" ht="25.5">
      <c r="A7" s="61" t="s">
        <v>563</v>
      </c>
      <c r="B7" s="53">
        <v>4</v>
      </c>
      <c r="C7" s="114" t="s">
        <v>566</v>
      </c>
      <c r="D7" s="64"/>
      <c r="E7" s="64"/>
      <c r="F7" s="65"/>
    </row>
    <row r="8" spans="1:6" ht="25.5">
      <c r="A8" s="61" t="s">
        <v>563</v>
      </c>
      <c r="B8" s="53">
        <v>5</v>
      </c>
      <c r="C8" s="119" t="s">
        <v>567</v>
      </c>
      <c r="D8" s="67"/>
      <c r="E8" s="64"/>
      <c r="F8" s="65"/>
    </row>
    <row r="9" spans="1:6" ht="25.5">
      <c r="A9" s="61" t="s">
        <v>563</v>
      </c>
      <c r="B9" s="53">
        <v>6</v>
      </c>
      <c r="C9" s="121" t="s">
        <v>360</v>
      </c>
      <c r="D9" s="67"/>
      <c r="E9" s="64"/>
      <c r="F9" s="65"/>
    </row>
    <row r="10" spans="1:6" ht="25.5">
      <c r="A10" s="61" t="s">
        <v>563</v>
      </c>
      <c r="B10" s="53">
        <v>7</v>
      </c>
      <c r="C10" s="121" t="s">
        <v>516</v>
      </c>
      <c r="D10" s="67"/>
      <c r="E10" s="64"/>
      <c r="F10" s="65"/>
    </row>
    <row r="11" spans="1:6" ht="25.5">
      <c r="A11" s="61" t="s">
        <v>563</v>
      </c>
      <c r="B11" s="53">
        <v>8</v>
      </c>
      <c r="C11" s="121" t="s">
        <v>568</v>
      </c>
      <c r="D11" s="67"/>
      <c r="E11" s="64"/>
      <c r="F11" s="65"/>
    </row>
    <row r="12" spans="1:6" ht="15">
      <c r="A12" s="61" t="s">
        <v>563</v>
      </c>
      <c r="B12" s="53">
        <v>9</v>
      </c>
      <c r="C12" s="121" t="s">
        <v>569</v>
      </c>
      <c r="D12" s="67"/>
      <c r="E12" s="64"/>
      <c r="F12" s="65"/>
    </row>
    <row r="13" spans="1:6" ht="25.5">
      <c r="A13" s="61" t="s">
        <v>563</v>
      </c>
      <c r="B13" s="53">
        <v>10</v>
      </c>
      <c r="C13" s="121" t="s">
        <v>570</v>
      </c>
      <c r="D13" s="67"/>
      <c r="E13" s="64"/>
      <c r="F13" s="65"/>
    </row>
    <row r="14" spans="1:6" ht="15">
      <c r="A14" s="77"/>
      <c r="B14" s="93" t="s">
        <v>1231</v>
      </c>
      <c r="C14" s="79" t="s">
        <v>571</v>
      </c>
      <c r="D14" s="80"/>
      <c r="E14" s="81"/>
      <c r="F14" s="82"/>
    </row>
    <row r="15" spans="1:6" ht="63.75">
      <c r="A15" s="61" t="s">
        <v>563</v>
      </c>
      <c r="B15" s="53">
        <v>11</v>
      </c>
      <c r="C15" s="121" t="s">
        <v>572</v>
      </c>
      <c r="D15" s="71"/>
      <c r="E15" s="64"/>
      <c r="F15" s="65"/>
    </row>
    <row r="16" spans="1:6" ht="51">
      <c r="A16" s="61" t="s">
        <v>563</v>
      </c>
      <c r="B16" s="53">
        <v>12</v>
      </c>
      <c r="C16" s="121" t="s">
        <v>573</v>
      </c>
      <c r="D16" s="71"/>
      <c r="E16" s="64"/>
      <c r="F16" s="65"/>
    </row>
    <row r="17" spans="1:6" ht="15">
      <c r="A17" s="77"/>
      <c r="B17" s="93">
        <v>1</v>
      </c>
      <c r="C17" s="79" t="s">
        <v>574</v>
      </c>
      <c r="D17" s="80"/>
      <c r="E17" s="81"/>
      <c r="F17" s="82"/>
    </row>
    <row r="18" spans="1:6" ht="25.5">
      <c r="A18" s="61" t="s">
        <v>563</v>
      </c>
      <c r="B18" s="53">
        <v>13</v>
      </c>
      <c r="C18" s="75" t="s">
        <v>99</v>
      </c>
      <c r="D18" s="71"/>
      <c r="E18" s="64"/>
      <c r="F18" s="65"/>
    </row>
    <row r="19" spans="1:6" ht="15">
      <c r="A19" s="61" t="s">
        <v>563</v>
      </c>
      <c r="B19" s="53">
        <v>13.01</v>
      </c>
      <c r="C19" s="72" t="s">
        <v>100</v>
      </c>
      <c r="D19" s="71"/>
      <c r="E19" s="64"/>
      <c r="F19" s="65"/>
    </row>
    <row r="20" spans="1:6" ht="15">
      <c r="A20" s="61" t="s">
        <v>563</v>
      </c>
      <c r="B20" s="53">
        <v>13.02</v>
      </c>
      <c r="C20" s="72" t="s">
        <v>2157</v>
      </c>
      <c r="D20" s="71"/>
      <c r="E20" s="64"/>
      <c r="F20" s="65"/>
    </row>
    <row r="21" spans="1:6" ht="25.5">
      <c r="A21" s="61" t="s">
        <v>563</v>
      </c>
      <c r="B21" s="53">
        <v>13.03</v>
      </c>
      <c r="C21" s="72" t="s">
        <v>361</v>
      </c>
      <c r="D21" s="71"/>
      <c r="E21" s="64"/>
      <c r="F21" s="65"/>
    </row>
    <row r="22" spans="1:6" ht="15">
      <c r="A22" s="61" t="s">
        <v>563</v>
      </c>
      <c r="B22" s="53">
        <v>13.04</v>
      </c>
      <c r="C22" s="72" t="s">
        <v>2159</v>
      </c>
      <c r="D22" s="63"/>
      <c r="E22" s="64"/>
      <c r="F22" s="65"/>
    </row>
    <row r="23" spans="1:6" ht="15">
      <c r="A23" s="61" t="s">
        <v>563</v>
      </c>
      <c r="B23" s="53">
        <v>13.05</v>
      </c>
      <c r="C23" s="72" t="s">
        <v>101</v>
      </c>
      <c r="D23" s="63"/>
      <c r="E23" s="64"/>
      <c r="F23" s="65"/>
    </row>
    <row r="24" spans="1:6" ht="15">
      <c r="A24" s="61" t="s">
        <v>563</v>
      </c>
      <c r="B24" s="53">
        <v>13.06</v>
      </c>
      <c r="C24" s="72" t="s">
        <v>102</v>
      </c>
      <c r="D24" s="63"/>
      <c r="E24" s="64"/>
      <c r="F24" s="65"/>
    </row>
    <row r="25" spans="1:6" ht="15">
      <c r="A25" s="61" t="s">
        <v>563</v>
      </c>
      <c r="B25" s="53">
        <v>13.07</v>
      </c>
      <c r="C25" s="72" t="s">
        <v>103</v>
      </c>
      <c r="D25" s="63"/>
      <c r="E25" s="64"/>
      <c r="F25" s="65"/>
    </row>
    <row r="26" spans="1:6" ht="15">
      <c r="A26" s="61" t="s">
        <v>563</v>
      </c>
      <c r="B26" s="53">
        <v>13.08</v>
      </c>
      <c r="C26" s="72" t="s">
        <v>2163</v>
      </c>
      <c r="D26" s="63"/>
      <c r="E26" s="64"/>
      <c r="F26" s="65"/>
    </row>
    <row r="27" spans="1:6" ht="25.5">
      <c r="A27" s="61" t="s">
        <v>563</v>
      </c>
      <c r="B27" s="53">
        <v>13.09</v>
      </c>
      <c r="C27" s="72" t="s">
        <v>104</v>
      </c>
      <c r="D27" s="63"/>
      <c r="E27" s="64"/>
      <c r="F27" s="65"/>
    </row>
    <row r="28" spans="1:6" ht="15">
      <c r="A28" s="77"/>
      <c r="B28" s="93" t="s">
        <v>1231</v>
      </c>
      <c r="C28" s="79" t="s">
        <v>1430</v>
      </c>
      <c r="D28" s="80"/>
      <c r="E28" s="81"/>
      <c r="F28" s="82"/>
    </row>
    <row r="29" spans="1:6" ht="25.5">
      <c r="A29" s="61" t="s">
        <v>563</v>
      </c>
      <c r="B29" s="53">
        <v>14</v>
      </c>
      <c r="C29" s="121" t="s">
        <v>121</v>
      </c>
      <c r="D29" s="71"/>
      <c r="E29" s="64"/>
      <c r="F29" s="65"/>
    </row>
    <row r="30" spans="1:6" ht="14.25" customHeight="1">
      <c r="A30" s="61" t="s">
        <v>563</v>
      </c>
      <c r="B30" s="53">
        <v>15</v>
      </c>
      <c r="C30" s="121" t="s">
        <v>122</v>
      </c>
      <c r="D30" s="71"/>
      <c r="E30" s="64"/>
      <c r="F30" s="65"/>
    </row>
    <row r="31" spans="1:6" ht="25.5">
      <c r="A31" s="61" t="s">
        <v>563</v>
      </c>
      <c r="B31" s="53">
        <v>16</v>
      </c>
      <c r="C31" s="121" t="s">
        <v>123</v>
      </c>
      <c r="D31" s="71"/>
      <c r="E31" s="64"/>
      <c r="F31" s="65"/>
    </row>
    <row r="32" spans="1:6" ht="13.5" customHeight="1">
      <c r="A32" s="61" t="s">
        <v>563</v>
      </c>
      <c r="B32" s="53">
        <v>17</v>
      </c>
      <c r="C32" s="121" t="s">
        <v>124</v>
      </c>
      <c r="D32" s="71"/>
      <c r="E32" s="64"/>
      <c r="F32" s="65"/>
    </row>
    <row r="33" spans="1:6" ht="27" customHeight="1">
      <c r="A33" s="61" t="s">
        <v>563</v>
      </c>
      <c r="B33" s="53">
        <v>18</v>
      </c>
      <c r="C33" s="121" t="s">
        <v>125</v>
      </c>
      <c r="D33" s="71"/>
      <c r="E33" s="64"/>
      <c r="F33" s="65"/>
    </row>
    <row r="34" spans="1:6" ht="15">
      <c r="A34" s="61" t="s">
        <v>563</v>
      </c>
      <c r="B34" s="53">
        <v>19</v>
      </c>
      <c r="C34" s="121" t="s">
        <v>126</v>
      </c>
      <c r="D34" s="71"/>
      <c r="E34" s="64"/>
      <c r="F34" s="65"/>
    </row>
    <row r="35" spans="1:6" ht="15">
      <c r="A35" s="61" t="s">
        <v>563</v>
      </c>
      <c r="B35" s="53">
        <v>20</v>
      </c>
      <c r="C35" s="121" t="s">
        <v>127</v>
      </c>
      <c r="D35" s="71"/>
      <c r="E35" s="64"/>
      <c r="F35" s="65"/>
    </row>
    <row r="36" spans="1:6" ht="15">
      <c r="A36" s="77"/>
      <c r="B36" s="93" t="s">
        <v>1231</v>
      </c>
      <c r="C36" s="79" t="s">
        <v>938</v>
      </c>
      <c r="D36" s="80"/>
      <c r="E36" s="81"/>
      <c r="F36" s="82"/>
    </row>
    <row r="37" spans="1:6" ht="25.5">
      <c r="A37" s="61" t="s">
        <v>563</v>
      </c>
      <c r="B37" s="53">
        <v>21</v>
      </c>
      <c r="C37" s="75" t="s">
        <v>939</v>
      </c>
      <c r="D37" s="64"/>
      <c r="E37" s="64"/>
      <c r="F37" s="65"/>
    </row>
    <row r="38" spans="1:6" ht="15">
      <c r="A38" s="61" t="s">
        <v>563</v>
      </c>
      <c r="B38" s="53">
        <v>22</v>
      </c>
      <c r="C38" s="75" t="s">
        <v>940</v>
      </c>
      <c r="D38" s="64"/>
      <c r="E38" s="64"/>
      <c r="F38" s="65"/>
    </row>
    <row r="39" spans="1:6" ht="25.5">
      <c r="A39" s="61" t="s">
        <v>563</v>
      </c>
      <c r="B39" s="53">
        <v>23</v>
      </c>
      <c r="C39" s="75" t="s">
        <v>362</v>
      </c>
      <c r="D39" s="71"/>
      <c r="E39" s="64"/>
      <c r="F39" s="65"/>
    </row>
    <row r="40" spans="1:6" ht="25.5">
      <c r="A40" s="61" t="s">
        <v>563</v>
      </c>
      <c r="B40" s="53">
        <v>24</v>
      </c>
      <c r="C40" s="121" t="s">
        <v>941</v>
      </c>
      <c r="D40" s="71"/>
      <c r="E40" s="64"/>
      <c r="F40" s="65"/>
    </row>
    <row r="41" spans="1:6" ht="25.5">
      <c r="A41" s="61" t="s">
        <v>563</v>
      </c>
      <c r="B41" s="53">
        <v>25</v>
      </c>
      <c r="C41" s="121" t="s">
        <v>942</v>
      </c>
      <c r="D41" s="71"/>
      <c r="E41" s="64"/>
      <c r="F41" s="65"/>
    </row>
    <row r="42" spans="1:6" ht="25.5">
      <c r="A42" s="61" t="s">
        <v>563</v>
      </c>
      <c r="B42" s="53">
        <v>26</v>
      </c>
      <c r="C42" s="121" t="s">
        <v>363</v>
      </c>
      <c r="D42" s="73"/>
      <c r="E42" s="74"/>
      <c r="F42" s="65"/>
    </row>
    <row r="43" spans="1:6" ht="25.5">
      <c r="A43" s="61" t="s">
        <v>563</v>
      </c>
      <c r="B43" s="53">
        <v>27</v>
      </c>
      <c r="C43" s="121" t="s">
        <v>364</v>
      </c>
      <c r="D43" s="71"/>
      <c r="E43" s="64"/>
      <c r="F43" s="65"/>
    </row>
  </sheetData>
  <mergeCells count="1">
    <mergeCell ref="A2:B2"/>
  </mergeCells>
  <printOptions horizontalCentered="1"/>
  <pageMargins left="0.4" right="0.4" top="1" bottom="0.5" header="0.36" footer="0.25"/>
  <pageSetup fitToHeight="0" fitToWidth="1" horizontalDpi="600" verticalDpi="600" orientation="landscape" scale="86" r:id="rId1"/>
  <headerFooter alignWithMargins="0">
    <oddHeader xml:space="preserve">&amp;C&amp;18FUNCTIONAL REQUIREMENTS MATRIX
COUNTY OF EL PASO&amp;R&amp;"Arial,Bold"&amp;12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217"/>
  <sheetViews>
    <sheetView showGridLines="0" zoomScale="90" zoomScaleNormal="90" zoomScaleSheetLayoutView="65" workbookViewId="0" topLeftCell="A106">
      <selection activeCell="C112" sqref="C112"/>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8"/>
      <c r="B1" s="6"/>
      <c r="C1" s="7"/>
      <c r="D1" s="7"/>
    </row>
    <row r="2" spans="1:6" ht="45.75" customHeight="1">
      <c r="A2" s="138" t="s">
        <v>1041</v>
      </c>
      <c r="B2" s="139"/>
      <c r="C2" s="10" t="s">
        <v>1040</v>
      </c>
      <c r="D2" s="10" t="s">
        <v>1038</v>
      </c>
      <c r="E2" s="11" t="s">
        <v>1039</v>
      </c>
      <c r="F2" s="5" t="s">
        <v>1042</v>
      </c>
    </row>
    <row r="3" spans="1:6" s="9" customFormat="1" ht="12.75">
      <c r="A3" s="16"/>
      <c r="B3" s="17"/>
      <c r="C3" s="56" t="s">
        <v>33</v>
      </c>
      <c r="D3" s="12"/>
      <c r="E3" s="14"/>
      <c r="F3" s="15"/>
    </row>
    <row r="4" spans="1:6" ht="38.25">
      <c r="A4" s="132" t="s">
        <v>34</v>
      </c>
      <c r="B4" s="111">
        <v>1</v>
      </c>
      <c r="C4" s="106" t="s">
        <v>333</v>
      </c>
      <c r="D4" s="63"/>
      <c r="E4" s="64"/>
      <c r="F4" s="65"/>
    </row>
    <row r="5" spans="1:6" ht="25.5">
      <c r="A5" s="132" t="s">
        <v>34</v>
      </c>
      <c r="B5" s="111">
        <v>2</v>
      </c>
      <c r="C5" s="106" t="s">
        <v>35</v>
      </c>
      <c r="D5" s="63"/>
      <c r="E5" s="64"/>
      <c r="F5" s="65"/>
    </row>
    <row r="6" spans="1:6" ht="25.5">
      <c r="A6" s="132" t="s">
        <v>34</v>
      </c>
      <c r="B6" s="111">
        <v>3</v>
      </c>
      <c r="C6" s="106" t="s">
        <v>36</v>
      </c>
      <c r="D6" s="64"/>
      <c r="E6" s="64"/>
      <c r="F6" s="65"/>
    </row>
    <row r="7" spans="1:6" ht="25.5">
      <c r="A7" s="132" t="s">
        <v>34</v>
      </c>
      <c r="B7" s="111">
        <v>4</v>
      </c>
      <c r="C7" s="114" t="s">
        <v>334</v>
      </c>
      <c r="D7" s="64"/>
      <c r="E7" s="64"/>
      <c r="F7" s="65"/>
    </row>
    <row r="8" spans="1:6" ht="15">
      <c r="A8" s="132" t="s">
        <v>34</v>
      </c>
      <c r="B8" s="111">
        <v>5</v>
      </c>
      <c r="C8" s="114" t="s">
        <v>1852</v>
      </c>
      <c r="D8" s="67"/>
      <c r="E8" s="64"/>
      <c r="F8" s="65"/>
    </row>
    <row r="9" spans="1:6" ht="15">
      <c r="A9" s="132" t="s">
        <v>34</v>
      </c>
      <c r="B9" s="111">
        <v>5.01</v>
      </c>
      <c r="C9" s="115" t="s">
        <v>2249</v>
      </c>
      <c r="D9" s="67"/>
      <c r="E9" s="64"/>
      <c r="F9" s="65"/>
    </row>
    <row r="10" spans="1:6" ht="15">
      <c r="A10" s="132" t="s">
        <v>34</v>
      </c>
      <c r="B10" s="111">
        <v>5.02</v>
      </c>
      <c r="C10" s="115" t="s">
        <v>2250</v>
      </c>
      <c r="D10" s="67"/>
      <c r="E10" s="64"/>
      <c r="F10" s="65"/>
    </row>
    <row r="11" spans="1:6" ht="25.5">
      <c r="A11" s="132" t="s">
        <v>34</v>
      </c>
      <c r="B11" s="111">
        <v>6</v>
      </c>
      <c r="C11" s="102" t="s">
        <v>335</v>
      </c>
      <c r="D11" s="70"/>
      <c r="E11" s="64"/>
      <c r="F11" s="65"/>
    </row>
    <row r="12" spans="1:6" ht="15">
      <c r="A12" s="132" t="s">
        <v>34</v>
      </c>
      <c r="B12" s="111">
        <v>7</v>
      </c>
      <c r="C12" s="102" t="s">
        <v>37</v>
      </c>
      <c r="D12" s="71"/>
      <c r="E12" s="64"/>
      <c r="F12" s="65"/>
    </row>
    <row r="13" spans="1:6" ht="25.5">
      <c r="A13" s="132" t="s">
        <v>34</v>
      </c>
      <c r="B13" s="111">
        <v>8</v>
      </c>
      <c r="C13" s="102" t="s">
        <v>38</v>
      </c>
      <c r="D13" s="71"/>
      <c r="E13" s="64"/>
      <c r="F13" s="65"/>
    </row>
    <row r="14" spans="1:6" ht="25.5">
      <c r="A14" s="132" t="s">
        <v>34</v>
      </c>
      <c r="B14" s="111">
        <v>9</v>
      </c>
      <c r="C14" s="102" t="s">
        <v>39</v>
      </c>
      <c r="D14" s="71"/>
      <c r="E14" s="64"/>
      <c r="F14" s="65"/>
    </row>
    <row r="15" spans="1:6" ht="25.5">
      <c r="A15" s="132" t="s">
        <v>34</v>
      </c>
      <c r="B15" s="111">
        <v>10</v>
      </c>
      <c r="C15" s="75" t="s">
        <v>40</v>
      </c>
      <c r="D15" s="71"/>
      <c r="E15" s="64"/>
      <c r="F15" s="65"/>
    </row>
    <row r="16" spans="1:6" ht="25.5">
      <c r="A16" s="132" t="s">
        <v>34</v>
      </c>
      <c r="B16" s="111">
        <v>11</v>
      </c>
      <c r="C16" s="75" t="s">
        <v>41</v>
      </c>
      <c r="D16" s="71"/>
      <c r="E16" s="64"/>
      <c r="F16" s="65"/>
    </row>
    <row r="17" spans="1:6" ht="25.5">
      <c r="A17" s="132" t="s">
        <v>34</v>
      </c>
      <c r="B17" s="111">
        <v>12</v>
      </c>
      <c r="C17" s="75" t="s">
        <v>42</v>
      </c>
      <c r="D17" s="71"/>
      <c r="E17" s="64"/>
      <c r="F17" s="65"/>
    </row>
    <row r="18" spans="1:6" ht="51">
      <c r="A18" s="132" t="s">
        <v>34</v>
      </c>
      <c r="B18" s="111">
        <v>13</v>
      </c>
      <c r="C18" s="75" t="s">
        <v>43</v>
      </c>
      <c r="D18" s="71"/>
      <c r="E18" s="64"/>
      <c r="F18" s="65"/>
    </row>
    <row r="19" spans="1:6" ht="25.5">
      <c r="A19" s="132" t="s">
        <v>34</v>
      </c>
      <c r="B19" s="111">
        <v>14</v>
      </c>
      <c r="C19" s="75" t="s">
        <v>336</v>
      </c>
      <c r="D19" s="71"/>
      <c r="E19" s="64"/>
      <c r="F19" s="65"/>
    </row>
    <row r="20" spans="1:6" ht="25.5">
      <c r="A20" s="132" t="s">
        <v>34</v>
      </c>
      <c r="B20" s="111">
        <v>15</v>
      </c>
      <c r="C20" s="75" t="s">
        <v>44</v>
      </c>
      <c r="D20" s="71"/>
      <c r="E20" s="64"/>
      <c r="F20" s="65"/>
    </row>
    <row r="21" spans="1:6" ht="25.5">
      <c r="A21" s="132" t="s">
        <v>34</v>
      </c>
      <c r="B21" s="111">
        <v>16</v>
      </c>
      <c r="C21" s="75" t="s">
        <v>45</v>
      </c>
      <c r="D21" s="63"/>
      <c r="E21" s="64"/>
      <c r="F21" s="65"/>
    </row>
    <row r="22" spans="1:6" ht="25.5">
      <c r="A22" s="132" t="s">
        <v>34</v>
      </c>
      <c r="B22" s="111">
        <v>17</v>
      </c>
      <c r="C22" s="75" t="s">
        <v>337</v>
      </c>
      <c r="D22" s="63"/>
      <c r="E22" s="64"/>
      <c r="F22" s="65"/>
    </row>
    <row r="23" spans="1:6" ht="15">
      <c r="A23" s="132" t="s">
        <v>34</v>
      </c>
      <c r="B23" s="111">
        <v>18</v>
      </c>
      <c r="C23" s="75" t="s">
        <v>338</v>
      </c>
      <c r="D23" s="63"/>
      <c r="E23" s="64"/>
      <c r="F23" s="65"/>
    </row>
    <row r="24" spans="1:6" ht="25.5">
      <c r="A24" s="132" t="s">
        <v>34</v>
      </c>
      <c r="B24" s="111">
        <v>19</v>
      </c>
      <c r="C24" s="75" t="s">
        <v>46</v>
      </c>
      <c r="D24" s="63"/>
      <c r="E24" s="64"/>
      <c r="F24" s="65"/>
    </row>
    <row r="25" spans="1:6" ht="15">
      <c r="A25" s="77"/>
      <c r="B25" s="93" t="s">
        <v>1231</v>
      </c>
      <c r="C25" s="79" t="s">
        <v>47</v>
      </c>
      <c r="D25" s="80"/>
      <c r="E25" s="81"/>
      <c r="F25" s="82"/>
    </row>
    <row r="26" spans="1:6" ht="38.25">
      <c r="A26" s="132" t="s">
        <v>34</v>
      </c>
      <c r="B26" s="111">
        <v>20</v>
      </c>
      <c r="C26" s="114" t="s">
        <v>48</v>
      </c>
      <c r="D26" s="63"/>
      <c r="E26" s="64"/>
      <c r="F26" s="65"/>
    </row>
    <row r="27" spans="1:6" ht="25.5">
      <c r="A27" s="132" t="s">
        <v>34</v>
      </c>
      <c r="B27" s="111">
        <v>20.01</v>
      </c>
      <c r="C27" s="115" t="s">
        <v>523</v>
      </c>
      <c r="D27" s="63"/>
      <c r="E27" s="64"/>
      <c r="F27" s="65"/>
    </row>
    <row r="28" spans="1:6" ht="25.5">
      <c r="A28" s="132" t="s">
        <v>34</v>
      </c>
      <c r="B28" s="111">
        <v>20.02</v>
      </c>
      <c r="C28" s="115" t="s">
        <v>524</v>
      </c>
      <c r="D28" s="71"/>
      <c r="E28" s="64"/>
      <c r="F28" s="65"/>
    </row>
    <row r="29" spans="1:6" ht="25.5">
      <c r="A29" s="132" t="s">
        <v>34</v>
      </c>
      <c r="B29" s="111">
        <v>20.03</v>
      </c>
      <c r="C29" s="115" t="s">
        <v>194</v>
      </c>
      <c r="D29" s="71"/>
      <c r="E29" s="64"/>
      <c r="F29" s="65"/>
    </row>
    <row r="30" spans="1:6" ht="25.5">
      <c r="A30" s="132" t="s">
        <v>34</v>
      </c>
      <c r="B30" s="111">
        <v>20.04</v>
      </c>
      <c r="C30" s="115" t="s">
        <v>195</v>
      </c>
      <c r="D30" s="71"/>
      <c r="E30" s="64"/>
      <c r="F30" s="65"/>
    </row>
    <row r="31" spans="1:6" ht="25.5">
      <c r="A31" s="132" t="s">
        <v>34</v>
      </c>
      <c r="B31" s="111">
        <v>21</v>
      </c>
      <c r="C31" s="114" t="s">
        <v>196</v>
      </c>
      <c r="D31" s="71"/>
      <c r="E31" s="64"/>
      <c r="F31" s="65"/>
    </row>
    <row r="32" spans="1:6" ht="51">
      <c r="A32" s="132" t="s">
        <v>34</v>
      </c>
      <c r="B32" s="111">
        <v>22</v>
      </c>
      <c r="C32" s="114" t="s">
        <v>310</v>
      </c>
      <c r="D32" s="71"/>
      <c r="E32" s="64"/>
      <c r="F32" s="65"/>
    </row>
    <row r="33" spans="1:6" ht="38.25">
      <c r="A33" s="132" t="s">
        <v>34</v>
      </c>
      <c r="B33" s="111">
        <v>23</v>
      </c>
      <c r="C33" s="114" t="s">
        <v>311</v>
      </c>
      <c r="D33" s="71"/>
      <c r="E33" s="64"/>
      <c r="F33" s="65"/>
    </row>
    <row r="34" spans="1:6" ht="51" customHeight="1">
      <c r="A34" s="132" t="s">
        <v>34</v>
      </c>
      <c r="B34" s="111">
        <v>24</v>
      </c>
      <c r="C34" s="119" t="s">
        <v>312</v>
      </c>
      <c r="D34" s="71"/>
      <c r="E34" s="64"/>
      <c r="F34" s="65"/>
    </row>
    <row r="35" spans="1:6" ht="27" customHeight="1">
      <c r="A35" s="132" t="s">
        <v>34</v>
      </c>
      <c r="B35" s="111">
        <v>25</v>
      </c>
      <c r="C35" s="119" t="s">
        <v>1516</v>
      </c>
      <c r="D35" s="71"/>
      <c r="E35" s="64"/>
      <c r="F35" s="65"/>
    </row>
    <row r="36" spans="1:6" ht="25.5">
      <c r="A36" s="132" t="s">
        <v>34</v>
      </c>
      <c r="B36" s="111">
        <v>26</v>
      </c>
      <c r="C36" s="119" t="s">
        <v>1517</v>
      </c>
      <c r="D36" s="71"/>
      <c r="E36" s="64"/>
      <c r="F36" s="65"/>
    </row>
    <row r="37" spans="1:6" ht="51" customHeight="1">
      <c r="A37" s="132" t="s">
        <v>34</v>
      </c>
      <c r="B37" s="111">
        <v>27</v>
      </c>
      <c r="C37" s="119" t="s">
        <v>1518</v>
      </c>
      <c r="D37" s="71"/>
      <c r="E37" s="64"/>
      <c r="F37" s="65"/>
    </row>
    <row r="38" spans="1:6" ht="15">
      <c r="A38" s="132" t="s">
        <v>34</v>
      </c>
      <c r="B38" s="111">
        <v>27.01</v>
      </c>
      <c r="C38" s="120" t="s">
        <v>2110</v>
      </c>
      <c r="D38" s="64"/>
      <c r="E38" s="64"/>
      <c r="F38" s="65"/>
    </row>
    <row r="39" spans="1:6" ht="15">
      <c r="A39" s="132" t="s">
        <v>34</v>
      </c>
      <c r="B39" s="111">
        <v>27.02</v>
      </c>
      <c r="C39" s="120" t="s">
        <v>1519</v>
      </c>
      <c r="D39" s="64"/>
      <c r="E39" s="64"/>
      <c r="F39" s="65"/>
    </row>
    <row r="40" spans="1:6" ht="15">
      <c r="A40" s="132" t="s">
        <v>34</v>
      </c>
      <c r="B40" s="111">
        <v>27.03</v>
      </c>
      <c r="C40" s="120" t="s">
        <v>1520</v>
      </c>
      <c r="D40" s="64"/>
      <c r="E40" s="64"/>
      <c r="F40" s="65"/>
    </row>
    <row r="41" spans="1:6" ht="25.5">
      <c r="A41" s="132" t="s">
        <v>34</v>
      </c>
      <c r="B41" s="111">
        <v>28</v>
      </c>
      <c r="C41" s="119" t="s">
        <v>1561</v>
      </c>
      <c r="D41" s="71"/>
      <c r="E41" s="64"/>
      <c r="F41" s="65"/>
    </row>
    <row r="42" spans="1:6" ht="15">
      <c r="A42" s="132" t="s">
        <v>34</v>
      </c>
      <c r="B42" s="111">
        <v>28.01</v>
      </c>
      <c r="C42" s="120" t="s">
        <v>1562</v>
      </c>
      <c r="D42" s="71"/>
      <c r="E42" s="64"/>
      <c r="F42" s="65"/>
    </row>
    <row r="43" spans="1:6" ht="15">
      <c r="A43" s="132" t="s">
        <v>34</v>
      </c>
      <c r="B43" s="111">
        <v>28.02</v>
      </c>
      <c r="C43" s="120" t="s">
        <v>1563</v>
      </c>
      <c r="D43" s="71"/>
      <c r="E43" s="64"/>
      <c r="F43" s="65"/>
    </row>
    <row r="44" spans="1:6" ht="15.75">
      <c r="A44" s="132" t="s">
        <v>34</v>
      </c>
      <c r="B44" s="111">
        <v>28.03</v>
      </c>
      <c r="C44" s="120" t="s">
        <v>1564</v>
      </c>
      <c r="D44" s="73"/>
      <c r="E44" s="74"/>
      <c r="F44" s="65"/>
    </row>
    <row r="45" spans="1:6" ht="15">
      <c r="A45" s="132" t="s">
        <v>34</v>
      </c>
      <c r="B45" s="111">
        <v>28.04</v>
      </c>
      <c r="C45" s="120" t="s">
        <v>1565</v>
      </c>
      <c r="D45" s="71"/>
      <c r="E45" s="64"/>
      <c r="F45" s="65"/>
    </row>
    <row r="46" spans="1:6" ht="15">
      <c r="A46" s="132" t="s">
        <v>34</v>
      </c>
      <c r="B46" s="111">
        <v>28.05</v>
      </c>
      <c r="C46" s="120" t="s">
        <v>1566</v>
      </c>
      <c r="D46" s="71"/>
      <c r="E46" s="64"/>
      <c r="F46" s="65"/>
    </row>
    <row r="47" spans="1:6" ht="15">
      <c r="A47" s="132" t="s">
        <v>34</v>
      </c>
      <c r="B47" s="111">
        <v>28.06</v>
      </c>
      <c r="C47" s="120" t="s">
        <v>1567</v>
      </c>
      <c r="D47" s="71"/>
      <c r="E47" s="64"/>
      <c r="F47" s="65"/>
    </row>
    <row r="48" spans="1:6" ht="15">
      <c r="A48" s="132" t="s">
        <v>34</v>
      </c>
      <c r="B48" s="111">
        <v>28.07</v>
      </c>
      <c r="C48" s="120" t="s">
        <v>1568</v>
      </c>
      <c r="D48" s="71"/>
      <c r="E48" s="64"/>
      <c r="F48" s="65"/>
    </row>
    <row r="49" spans="1:6" ht="25.5">
      <c r="A49" s="132" t="s">
        <v>34</v>
      </c>
      <c r="B49" s="111">
        <v>29</v>
      </c>
      <c r="C49" s="119" t="s">
        <v>1</v>
      </c>
      <c r="D49" s="71"/>
      <c r="E49" s="83"/>
      <c r="F49" s="65"/>
    </row>
    <row r="50" spans="1:6" ht="15">
      <c r="A50" s="132" t="s">
        <v>34</v>
      </c>
      <c r="B50" s="111">
        <v>29.01</v>
      </c>
      <c r="C50" s="120" t="s">
        <v>2</v>
      </c>
      <c r="D50" s="71"/>
      <c r="E50" s="64"/>
      <c r="F50" s="65"/>
    </row>
    <row r="51" spans="1:6" ht="15">
      <c r="A51" s="132" t="s">
        <v>34</v>
      </c>
      <c r="B51" s="111">
        <v>29.02</v>
      </c>
      <c r="C51" s="120" t="s">
        <v>3</v>
      </c>
      <c r="D51" s="71"/>
      <c r="E51" s="64"/>
      <c r="F51" s="65"/>
    </row>
    <row r="52" spans="1:6" ht="15">
      <c r="A52" s="132" t="s">
        <v>34</v>
      </c>
      <c r="B52" s="111">
        <v>29.03</v>
      </c>
      <c r="C52" s="120" t="s">
        <v>4</v>
      </c>
      <c r="D52" s="64"/>
      <c r="E52" s="64"/>
      <c r="F52" s="65"/>
    </row>
    <row r="53" spans="1:6" ht="15">
      <c r="A53" s="132" t="s">
        <v>34</v>
      </c>
      <c r="B53" s="111">
        <v>29.04</v>
      </c>
      <c r="C53" s="120" t="s">
        <v>5</v>
      </c>
      <c r="D53" s="64"/>
      <c r="E53" s="64"/>
      <c r="F53" s="65"/>
    </row>
    <row r="54" spans="1:6" ht="15">
      <c r="A54" s="132" t="s">
        <v>34</v>
      </c>
      <c r="B54" s="111">
        <v>29.05</v>
      </c>
      <c r="C54" s="120" t="s">
        <v>6</v>
      </c>
      <c r="D54" s="71"/>
      <c r="E54" s="64"/>
      <c r="F54" s="65"/>
    </row>
    <row r="55" spans="1:6" ht="15">
      <c r="A55" s="132" t="s">
        <v>34</v>
      </c>
      <c r="B55" s="111">
        <v>29.06</v>
      </c>
      <c r="C55" s="120" t="s">
        <v>7</v>
      </c>
      <c r="D55" s="71"/>
      <c r="E55" s="64"/>
      <c r="F55" s="65"/>
    </row>
    <row r="56" spans="1:6" ht="15">
      <c r="A56" s="132" t="s">
        <v>34</v>
      </c>
      <c r="B56" s="111">
        <v>29.07</v>
      </c>
      <c r="C56" s="120" t="s">
        <v>8</v>
      </c>
      <c r="D56" s="64"/>
      <c r="E56" s="64"/>
      <c r="F56" s="65"/>
    </row>
    <row r="57" spans="1:6" ht="15">
      <c r="A57" s="132" t="s">
        <v>34</v>
      </c>
      <c r="B57" s="111">
        <v>29.08</v>
      </c>
      <c r="C57" s="120" t="s">
        <v>9</v>
      </c>
      <c r="D57" s="71"/>
      <c r="E57" s="64"/>
      <c r="F57" s="65"/>
    </row>
    <row r="58" spans="1:6" ht="15">
      <c r="A58" s="132" t="s">
        <v>34</v>
      </c>
      <c r="B58" s="111">
        <v>29.09</v>
      </c>
      <c r="C58" s="120" t="s">
        <v>10</v>
      </c>
      <c r="D58" s="64"/>
      <c r="E58" s="64"/>
      <c r="F58" s="65"/>
    </row>
    <row r="59" spans="1:6" ht="15">
      <c r="A59" s="132" t="s">
        <v>34</v>
      </c>
      <c r="B59" s="111">
        <v>29.1</v>
      </c>
      <c r="C59" s="120" t="s">
        <v>11</v>
      </c>
      <c r="D59" s="71"/>
      <c r="E59" s="64"/>
      <c r="F59" s="65"/>
    </row>
    <row r="60" spans="1:6" ht="25.5">
      <c r="A60" s="132" t="s">
        <v>34</v>
      </c>
      <c r="B60" s="111">
        <v>29.11</v>
      </c>
      <c r="C60" s="120" t="s">
        <v>12</v>
      </c>
      <c r="D60" s="71"/>
      <c r="E60" s="64"/>
      <c r="F60" s="65"/>
    </row>
    <row r="61" spans="1:6" ht="15">
      <c r="A61" s="132" t="s">
        <v>34</v>
      </c>
      <c r="B61" s="111">
        <v>29.12</v>
      </c>
      <c r="C61" s="120" t="s">
        <v>339</v>
      </c>
      <c r="D61" s="71"/>
      <c r="E61" s="64"/>
      <c r="F61" s="65"/>
    </row>
    <row r="62" spans="1:6" ht="15.75" customHeight="1">
      <c r="A62" s="132" t="s">
        <v>34</v>
      </c>
      <c r="B62" s="111">
        <v>29.13</v>
      </c>
      <c r="C62" s="120" t="s">
        <v>340</v>
      </c>
      <c r="D62" s="64"/>
      <c r="E62" s="64"/>
      <c r="F62" s="65"/>
    </row>
    <row r="63" spans="1:6" ht="15">
      <c r="A63" s="132" t="s">
        <v>34</v>
      </c>
      <c r="B63" s="111">
        <v>30</v>
      </c>
      <c r="C63" s="119" t="s">
        <v>13</v>
      </c>
      <c r="D63" s="64"/>
      <c r="E63" s="64"/>
      <c r="F63" s="65"/>
    </row>
    <row r="64" spans="1:6" ht="15">
      <c r="A64" s="132" t="s">
        <v>34</v>
      </c>
      <c r="B64" s="111">
        <v>30.01</v>
      </c>
      <c r="C64" s="120" t="s">
        <v>1129</v>
      </c>
      <c r="D64" s="64"/>
      <c r="E64" s="64"/>
      <c r="F64" s="65"/>
    </row>
    <row r="65" spans="1:6" ht="15">
      <c r="A65" s="132" t="s">
        <v>34</v>
      </c>
      <c r="B65" s="111">
        <v>30.02</v>
      </c>
      <c r="C65" s="120" t="s">
        <v>1130</v>
      </c>
      <c r="D65" s="64"/>
      <c r="E65" s="64"/>
      <c r="F65" s="65"/>
    </row>
    <row r="66" spans="1:6" ht="15">
      <c r="A66" s="132" t="s">
        <v>34</v>
      </c>
      <c r="B66" s="111">
        <v>30.03</v>
      </c>
      <c r="C66" s="120" t="s">
        <v>1131</v>
      </c>
      <c r="D66" s="64"/>
      <c r="E66" s="64"/>
      <c r="F66" s="65"/>
    </row>
    <row r="67" spans="1:6" ht="15">
      <c r="A67" s="132" t="s">
        <v>34</v>
      </c>
      <c r="B67" s="111">
        <v>30.04</v>
      </c>
      <c r="C67" s="120" t="s">
        <v>1132</v>
      </c>
      <c r="D67" s="64"/>
      <c r="E67" s="64"/>
      <c r="F67" s="65"/>
    </row>
    <row r="68" spans="1:6" ht="15">
      <c r="A68" s="132" t="s">
        <v>34</v>
      </c>
      <c r="B68" s="111">
        <v>30.05</v>
      </c>
      <c r="C68" s="120" t="s">
        <v>1133</v>
      </c>
      <c r="D68" s="64"/>
      <c r="E68" s="64"/>
      <c r="F68" s="65"/>
    </row>
    <row r="69" spans="1:6" ht="15">
      <c r="A69" s="132" t="s">
        <v>34</v>
      </c>
      <c r="B69" s="111">
        <v>30.06</v>
      </c>
      <c r="C69" s="120" t="s">
        <v>7</v>
      </c>
      <c r="D69" s="63"/>
      <c r="E69" s="64"/>
      <c r="F69" s="65"/>
    </row>
    <row r="70" spans="1:6" ht="15">
      <c r="A70" s="132" t="s">
        <v>34</v>
      </c>
      <c r="B70" s="111">
        <v>30.07</v>
      </c>
      <c r="C70" s="120" t="s">
        <v>341</v>
      </c>
      <c r="D70" s="63"/>
      <c r="E70" s="64"/>
      <c r="F70" s="65"/>
    </row>
    <row r="71" spans="1:6" ht="15">
      <c r="A71" s="132" t="s">
        <v>34</v>
      </c>
      <c r="B71" s="111">
        <v>30.08</v>
      </c>
      <c r="C71" s="120" t="s">
        <v>1134</v>
      </c>
      <c r="D71" s="86"/>
      <c r="E71" s="86"/>
      <c r="F71" s="65"/>
    </row>
    <row r="72" spans="1:6" ht="25.5">
      <c r="A72" s="132" t="s">
        <v>34</v>
      </c>
      <c r="B72" s="111">
        <v>31</v>
      </c>
      <c r="C72" s="119" t="s">
        <v>1135</v>
      </c>
      <c r="D72" s="64"/>
      <c r="E72" s="64"/>
      <c r="F72" s="65"/>
    </row>
    <row r="73" spans="1:6" ht="15">
      <c r="A73" s="132" t="s">
        <v>34</v>
      </c>
      <c r="B73" s="111">
        <v>32</v>
      </c>
      <c r="C73" s="119" t="s">
        <v>1136</v>
      </c>
      <c r="D73" s="64"/>
      <c r="E73" s="64"/>
      <c r="F73" s="65"/>
    </row>
    <row r="74" spans="1:6" ht="15">
      <c r="A74" s="132" t="s">
        <v>34</v>
      </c>
      <c r="B74" s="111">
        <v>32.01</v>
      </c>
      <c r="C74" s="120" t="s">
        <v>1137</v>
      </c>
      <c r="D74" s="64"/>
      <c r="E74" s="64"/>
      <c r="F74" s="65"/>
    </row>
    <row r="75" spans="1:6" ht="15">
      <c r="A75" s="132" t="s">
        <v>34</v>
      </c>
      <c r="B75" s="111">
        <v>32.02</v>
      </c>
      <c r="C75" s="120" t="s">
        <v>1138</v>
      </c>
      <c r="D75" s="64"/>
      <c r="E75" s="64"/>
      <c r="F75" s="65"/>
    </row>
    <row r="76" spans="1:6" ht="15">
      <c r="A76" s="132" t="s">
        <v>34</v>
      </c>
      <c r="B76" s="111">
        <v>32.03</v>
      </c>
      <c r="C76" s="120" t="s">
        <v>1139</v>
      </c>
      <c r="D76" s="64"/>
      <c r="E76" s="64"/>
      <c r="F76" s="65"/>
    </row>
    <row r="77" spans="1:6" ht="15">
      <c r="A77" s="132" t="s">
        <v>34</v>
      </c>
      <c r="B77" s="111">
        <v>32.04</v>
      </c>
      <c r="C77" s="120" t="s">
        <v>1140</v>
      </c>
      <c r="D77" s="64"/>
      <c r="E77" s="64"/>
      <c r="F77" s="65"/>
    </row>
    <row r="78" spans="1:6" ht="15">
      <c r="A78" s="132" t="s">
        <v>34</v>
      </c>
      <c r="B78" s="111">
        <v>32.05</v>
      </c>
      <c r="C78" s="120" t="s">
        <v>1141</v>
      </c>
      <c r="D78" s="64"/>
      <c r="E78" s="64"/>
      <c r="F78" s="65"/>
    </row>
    <row r="79" spans="1:6" ht="15">
      <c r="A79" s="77"/>
      <c r="B79" s="93" t="s">
        <v>1231</v>
      </c>
      <c r="C79" s="79" t="s">
        <v>1142</v>
      </c>
      <c r="D79" s="80"/>
      <c r="E79" s="81"/>
      <c r="F79" s="82"/>
    </row>
    <row r="80" spans="1:6" ht="25.5">
      <c r="A80" s="132" t="s">
        <v>34</v>
      </c>
      <c r="B80" s="111">
        <v>33</v>
      </c>
      <c r="C80" s="119" t="s">
        <v>1143</v>
      </c>
      <c r="D80" s="64"/>
      <c r="E80" s="64"/>
      <c r="F80" s="65"/>
    </row>
    <row r="81" spans="1:6" ht="25.5">
      <c r="A81" s="132" t="s">
        <v>34</v>
      </c>
      <c r="B81" s="111">
        <v>34</v>
      </c>
      <c r="C81" s="119" t="s">
        <v>1144</v>
      </c>
      <c r="D81" s="64"/>
      <c r="E81" s="64"/>
      <c r="F81" s="65"/>
    </row>
    <row r="82" spans="1:6" ht="15">
      <c r="A82" s="132" t="s">
        <v>34</v>
      </c>
      <c r="B82" s="111">
        <v>34.01</v>
      </c>
      <c r="C82" s="120" t="s">
        <v>451</v>
      </c>
      <c r="D82" s="64"/>
      <c r="E82" s="64"/>
      <c r="F82" s="65"/>
    </row>
    <row r="83" spans="1:6" ht="15">
      <c r="A83" s="132" t="s">
        <v>34</v>
      </c>
      <c r="B83" s="111">
        <v>34.02</v>
      </c>
      <c r="C83" s="120" t="s">
        <v>452</v>
      </c>
      <c r="D83" s="64"/>
      <c r="E83" s="64"/>
      <c r="F83" s="65"/>
    </row>
    <row r="84" spans="1:6" ht="15">
      <c r="A84" s="132" t="s">
        <v>34</v>
      </c>
      <c r="B84" s="111">
        <v>34.03</v>
      </c>
      <c r="C84" s="120" t="s">
        <v>453</v>
      </c>
      <c r="D84" s="64"/>
      <c r="E84" s="64"/>
      <c r="F84" s="65"/>
    </row>
    <row r="85" spans="1:6" ht="15">
      <c r="A85" s="132" t="s">
        <v>34</v>
      </c>
      <c r="B85" s="111">
        <v>34.04</v>
      </c>
      <c r="C85" s="120" t="s">
        <v>454</v>
      </c>
      <c r="D85" s="64"/>
      <c r="E85" s="64"/>
      <c r="F85" s="65"/>
    </row>
    <row r="86" spans="1:6" ht="15">
      <c r="A86" s="132" t="s">
        <v>34</v>
      </c>
      <c r="B86" s="111">
        <v>34.05</v>
      </c>
      <c r="C86" s="120" t="s">
        <v>455</v>
      </c>
      <c r="D86" s="64"/>
      <c r="E86" s="64"/>
      <c r="F86" s="65"/>
    </row>
    <row r="87" spans="1:6" ht="15">
      <c r="A87" s="132" t="s">
        <v>34</v>
      </c>
      <c r="B87" s="111">
        <v>34.06</v>
      </c>
      <c r="C87" s="120" t="s">
        <v>456</v>
      </c>
      <c r="D87" s="64"/>
      <c r="E87" s="64"/>
      <c r="F87" s="65"/>
    </row>
    <row r="88" spans="1:6" ht="15">
      <c r="A88" s="132" t="s">
        <v>34</v>
      </c>
      <c r="B88" s="111">
        <v>34.07</v>
      </c>
      <c r="C88" s="120" t="s">
        <v>457</v>
      </c>
      <c r="D88" s="64"/>
      <c r="E88" s="64"/>
      <c r="F88" s="65"/>
    </row>
    <row r="89" spans="1:6" ht="25.5">
      <c r="A89" s="132" t="s">
        <v>34</v>
      </c>
      <c r="B89" s="111">
        <v>35</v>
      </c>
      <c r="C89" s="116" t="s">
        <v>458</v>
      </c>
      <c r="D89" s="64"/>
      <c r="E89" s="64"/>
      <c r="F89" s="65"/>
    </row>
    <row r="90" spans="1:6" ht="38.25">
      <c r="A90" s="132" t="s">
        <v>34</v>
      </c>
      <c r="B90" s="111">
        <v>36</v>
      </c>
      <c r="C90" s="119" t="s">
        <v>1272</v>
      </c>
      <c r="D90" s="64"/>
      <c r="E90" s="64"/>
      <c r="F90" s="65"/>
    </row>
    <row r="91" spans="1:6" ht="38.25">
      <c r="A91" s="132" t="s">
        <v>34</v>
      </c>
      <c r="B91" s="111">
        <v>37</v>
      </c>
      <c r="C91" s="119" t="s">
        <v>1273</v>
      </c>
      <c r="D91" s="64"/>
      <c r="E91" s="64"/>
      <c r="F91" s="65"/>
    </row>
    <row r="92" spans="1:6" ht="38.25" customHeight="1">
      <c r="A92" s="132" t="s">
        <v>34</v>
      </c>
      <c r="B92" s="111">
        <v>38</v>
      </c>
      <c r="C92" s="119" t="s">
        <v>1274</v>
      </c>
      <c r="D92" s="64"/>
      <c r="E92" s="64"/>
      <c r="F92" s="65"/>
    </row>
    <row r="93" spans="1:6" ht="25.5">
      <c r="A93" s="132" t="s">
        <v>34</v>
      </c>
      <c r="B93" s="111">
        <v>39</v>
      </c>
      <c r="C93" s="119" t="s">
        <v>1275</v>
      </c>
      <c r="D93" s="64"/>
      <c r="E93" s="64"/>
      <c r="F93" s="65"/>
    </row>
    <row r="94" spans="1:6" ht="27" customHeight="1">
      <c r="A94" s="132" t="s">
        <v>34</v>
      </c>
      <c r="B94" s="111">
        <v>40</v>
      </c>
      <c r="C94" s="119" t="s">
        <v>1276</v>
      </c>
      <c r="D94" s="64"/>
      <c r="E94" s="64"/>
      <c r="F94" s="65"/>
    </row>
    <row r="95" spans="1:6" ht="25.5">
      <c r="A95" s="132" t="s">
        <v>34</v>
      </c>
      <c r="B95" s="111">
        <v>41</v>
      </c>
      <c r="C95" s="119" t="s">
        <v>1277</v>
      </c>
      <c r="D95" s="64"/>
      <c r="E95" s="64"/>
      <c r="F95" s="65"/>
    </row>
    <row r="96" spans="1:6" ht="25.5">
      <c r="A96" s="132" t="s">
        <v>34</v>
      </c>
      <c r="B96" s="111">
        <v>42</v>
      </c>
      <c r="C96" s="119" t="s">
        <v>1278</v>
      </c>
      <c r="D96" s="64"/>
      <c r="E96" s="64"/>
      <c r="F96" s="65"/>
    </row>
    <row r="97" spans="1:6" ht="38.25">
      <c r="A97" s="132" t="s">
        <v>34</v>
      </c>
      <c r="B97" s="111">
        <v>43</v>
      </c>
      <c r="C97" s="119" t="s">
        <v>1569</v>
      </c>
      <c r="D97" s="64"/>
      <c r="E97" s="64"/>
      <c r="F97" s="65"/>
    </row>
    <row r="98" spans="1:6" ht="15">
      <c r="A98" s="77"/>
      <c r="B98" s="93" t="s">
        <v>1231</v>
      </c>
      <c r="C98" s="79" t="s">
        <v>1570</v>
      </c>
      <c r="D98" s="80"/>
      <c r="E98" s="81"/>
      <c r="F98" s="82"/>
    </row>
    <row r="99" spans="1:6" ht="25.5">
      <c r="A99" s="132" t="s">
        <v>34</v>
      </c>
      <c r="B99" s="111">
        <v>44</v>
      </c>
      <c r="C99" s="119" t="s">
        <v>1571</v>
      </c>
      <c r="D99" s="86"/>
      <c r="E99" s="86"/>
      <c r="F99" s="65"/>
    </row>
    <row r="100" spans="1:6" ht="25.5">
      <c r="A100" s="132" t="s">
        <v>34</v>
      </c>
      <c r="B100" s="111">
        <v>45</v>
      </c>
      <c r="C100" s="116" t="s">
        <v>1572</v>
      </c>
      <c r="D100" s="64"/>
      <c r="E100" s="64"/>
      <c r="F100" s="65"/>
    </row>
    <row r="101" spans="1:6" ht="38.25">
      <c r="A101" s="132" t="s">
        <v>34</v>
      </c>
      <c r="B101" s="111">
        <v>46</v>
      </c>
      <c r="C101" s="119" t="s">
        <v>1573</v>
      </c>
      <c r="D101" s="64"/>
      <c r="E101" s="64"/>
      <c r="F101" s="65"/>
    </row>
    <row r="102" spans="1:6" ht="25.5">
      <c r="A102" s="132" t="s">
        <v>34</v>
      </c>
      <c r="B102" s="111">
        <v>47</v>
      </c>
      <c r="C102" s="119" t="s">
        <v>1574</v>
      </c>
      <c r="D102" s="64"/>
      <c r="E102" s="64"/>
      <c r="F102" s="65"/>
    </row>
    <row r="103" spans="1:6" ht="38.25">
      <c r="A103" s="132" t="s">
        <v>34</v>
      </c>
      <c r="B103" s="111">
        <v>48</v>
      </c>
      <c r="C103" s="119" t="s">
        <v>1575</v>
      </c>
      <c r="D103" s="85"/>
      <c r="E103" s="85"/>
      <c r="F103" s="65"/>
    </row>
    <row r="104" spans="1:6" ht="25.5">
      <c r="A104" s="132" t="s">
        <v>34</v>
      </c>
      <c r="B104" s="111">
        <v>49</v>
      </c>
      <c r="C104" s="119" t="s">
        <v>1576</v>
      </c>
      <c r="D104" s="86"/>
      <c r="E104" s="86"/>
      <c r="F104" s="65"/>
    </row>
    <row r="105" spans="1:6" ht="38.25">
      <c r="A105" s="132" t="s">
        <v>34</v>
      </c>
      <c r="B105" s="111">
        <v>50</v>
      </c>
      <c r="C105" s="119" t="s">
        <v>1577</v>
      </c>
      <c r="D105" s="86"/>
      <c r="E105" s="86"/>
      <c r="F105" s="65"/>
    </row>
    <row r="106" spans="1:6" ht="51">
      <c r="A106" s="132" t="s">
        <v>34</v>
      </c>
      <c r="B106" s="111">
        <v>51</v>
      </c>
      <c r="C106" s="119" t="s">
        <v>1578</v>
      </c>
      <c r="D106" s="86"/>
      <c r="E106" s="86"/>
      <c r="F106" s="65"/>
    </row>
    <row r="107" spans="1:6" ht="25.5">
      <c r="A107" s="132" t="s">
        <v>34</v>
      </c>
      <c r="B107" s="111">
        <v>52</v>
      </c>
      <c r="C107" s="119" t="s">
        <v>1579</v>
      </c>
      <c r="D107" s="86"/>
      <c r="E107" s="86"/>
      <c r="F107" s="65"/>
    </row>
    <row r="108" spans="1:6" ht="25.5">
      <c r="A108" s="132" t="s">
        <v>34</v>
      </c>
      <c r="B108" s="111">
        <v>53</v>
      </c>
      <c r="C108" s="119" t="s">
        <v>1580</v>
      </c>
      <c r="D108" s="86"/>
      <c r="E108" s="86"/>
      <c r="F108" s="65"/>
    </row>
    <row r="109" spans="1:6" ht="25.5">
      <c r="A109" s="132" t="s">
        <v>34</v>
      </c>
      <c r="B109" s="111">
        <v>54</v>
      </c>
      <c r="C109" s="119" t="s">
        <v>1581</v>
      </c>
      <c r="D109" s="86"/>
      <c r="E109" s="86"/>
      <c r="F109" s="65"/>
    </row>
    <row r="110" spans="1:6" ht="25.5">
      <c r="A110" s="132" t="s">
        <v>34</v>
      </c>
      <c r="B110" s="111">
        <v>55</v>
      </c>
      <c r="C110" s="119" t="s">
        <v>1582</v>
      </c>
      <c r="D110" s="86"/>
      <c r="E110" s="86"/>
      <c r="F110" s="65"/>
    </row>
    <row r="111" spans="1:6" ht="25.5">
      <c r="A111" s="132" t="s">
        <v>34</v>
      </c>
      <c r="B111" s="111">
        <v>56</v>
      </c>
      <c r="C111" s="119" t="s">
        <v>1583</v>
      </c>
      <c r="D111" s="86"/>
      <c r="E111" s="86"/>
      <c r="F111" s="65"/>
    </row>
    <row r="112" spans="1:6" ht="25.5">
      <c r="A112" s="132" t="s">
        <v>34</v>
      </c>
      <c r="B112" s="111">
        <v>57</v>
      </c>
      <c r="C112" s="119" t="s">
        <v>1584</v>
      </c>
      <c r="D112" s="86"/>
      <c r="E112" s="86"/>
      <c r="F112" s="65"/>
    </row>
    <row r="113" spans="1:6" ht="25.5">
      <c r="A113" s="132" t="s">
        <v>34</v>
      </c>
      <c r="B113" s="111">
        <v>58</v>
      </c>
      <c r="C113" s="119" t="s">
        <v>1585</v>
      </c>
      <c r="D113" s="86"/>
      <c r="E113" s="86"/>
      <c r="F113" s="65"/>
    </row>
    <row r="114" spans="1:6" ht="25.5">
      <c r="A114" s="132" t="s">
        <v>34</v>
      </c>
      <c r="B114" s="111">
        <v>59</v>
      </c>
      <c r="C114" s="119" t="s">
        <v>1586</v>
      </c>
      <c r="D114" s="87"/>
      <c r="E114" s="87"/>
      <c r="F114" s="65"/>
    </row>
    <row r="115" spans="1:6" ht="25.5">
      <c r="A115" s="132" t="s">
        <v>34</v>
      </c>
      <c r="B115" s="111">
        <v>60</v>
      </c>
      <c r="C115" s="119" t="s">
        <v>342</v>
      </c>
      <c r="D115" s="87"/>
      <c r="E115" s="87"/>
      <c r="F115" s="65"/>
    </row>
    <row r="116" spans="1:6" ht="25.5">
      <c r="A116" s="132" t="s">
        <v>34</v>
      </c>
      <c r="B116" s="111">
        <v>61</v>
      </c>
      <c r="C116" s="119" t="s">
        <v>1587</v>
      </c>
      <c r="D116" s="87"/>
      <c r="E116" s="87"/>
      <c r="F116" s="65"/>
    </row>
    <row r="117" spans="1:6" ht="25.5">
      <c r="A117" s="132" t="s">
        <v>34</v>
      </c>
      <c r="B117" s="111">
        <v>62</v>
      </c>
      <c r="C117" s="119" t="s">
        <v>1588</v>
      </c>
      <c r="D117" s="86"/>
      <c r="E117" s="86"/>
      <c r="F117" s="65"/>
    </row>
    <row r="118" spans="1:6" ht="25.5">
      <c r="A118" s="132" t="s">
        <v>34</v>
      </c>
      <c r="B118" s="111">
        <v>63</v>
      </c>
      <c r="C118" s="119" t="s">
        <v>1279</v>
      </c>
      <c r="D118" s="87"/>
      <c r="E118" s="87"/>
      <c r="F118" s="65"/>
    </row>
    <row r="119" spans="1:6" ht="25.5">
      <c r="A119" s="132" t="s">
        <v>34</v>
      </c>
      <c r="B119" s="111">
        <v>64</v>
      </c>
      <c r="C119" s="119" t="s">
        <v>1280</v>
      </c>
      <c r="D119" s="86"/>
      <c r="E119" s="86"/>
      <c r="F119" s="65"/>
    </row>
    <row r="120" spans="1:6" ht="25.5">
      <c r="A120" s="132" t="s">
        <v>34</v>
      </c>
      <c r="B120" s="111">
        <v>65</v>
      </c>
      <c r="C120" s="119" t="s">
        <v>343</v>
      </c>
      <c r="D120" s="87"/>
      <c r="E120" s="87"/>
      <c r="F120" s="65"/>
    </row>
    <row r="121" spans="1:6" ht="25.5">
      <c r="A121" s="132" t="s">
        <v>34</v>
      </c>
      <c r="B121" s="111">
        <v>66</v>
      </c>
      <c r="C121" s="119" t="s">
        <v>32</v>
      </c>
      <c r="D121" s="87"/>
      <c r="E121" s="87"/>
      <c r="F121" s="65"/>
    </row>
    <row r="122" spans="1:6" ht="38.25" customHeight="1">
      <c r="A122" s="132" t="s">
        <v>34</v>
      </c>
      <c r="B122" s="111">
        <v>67</v>
      </c>
      <c r="C122" s="119" t="s">
        <v>344</v>
      </c>
      <c r="D122" s="87"/>
      <c r="E122" s="87"/>
      <c r="F122" s="65"/>
    </row>
    <row r="123" spans="1:6" ht="25.5">
      <c r="A123" s="132" t="s">
        <v>34</v>
      </c>
      <c r="B123" s="111">
        <v>68</v>
      </c>
      <c r="C123" s="119" t="s">
        <v>461</v>
      </c>
      <c r="D123" s="85"/>
      <c r="E123" s="85"/>
      <c r="F123" s="65"/>
    </row>
    <row r="124" spans="1:6" ht="38.25">
      <c r="A124" s="132" t="s">
        <v>34</v>
      </c>
      <c r="B124" s="111">
        <v>68.01</v>
      </c>
      <c r="C124" s="120" t="s">
        <v>462</v>
      </c>
      <c r="D124" s="85"/>
      <c r="E124" s="85"/>
      <c r="F124" s="65"/>
    </row>
    <row r="125" spans="1:6" ht="25.5">
      <c r="A125" s="132" t="s">
        <v>34</v>
      </c>
      <c r="B125" s="111">
        <v>68.02</v>
      </c>
      <c r="C125" s="120" t="s">
        <v>463</v>
      </c>
      <c r="D125" s="85"/>
      <c r="E125" s="85"/>
      <c r="F125" s="65"/>
    </row>
    <row r="126" spans="1:6" ht="25.5">
      <c r="A126" s="132" t="s">
        <v>34</v>
      </c>
      <c r="B126" s="111">
        <v>68.03</v>
      </c>
      <c r="C126" s="120" t="s">
        <v>464</v>
      </c>
      <c r="D126" s="85"/>
      <c r="E126" s="85"/>
      <c r="F126" s="65"/>
    </row>
    <row r="127" spans="1:6" ht="25.5">
      <c r="A127" s="132" t="s">
        <v>34</v>
      </c>
      <c r="B127" s="111">
        <v>69</v>
      </c>
      <c r="C127" s="119" t="s">
        <v>1590</v>
      </c>
      <c r="D127" s="64"/>
      <c r="E127" s="64"/>
      <c r="F127" s="65"/>
    </row>
    <row r="128" spans="1:6" ht="38.25">
      <c r="A128" s="132" t="s">
        <v>34</v>
      </c>
      <c r="B128" s="111">
        <v>70</v>
      </c>
      <c r="C128" s="119" t="s">
        <v>1591</v>
      </c>
      <c r="D128" s="86"/>
      <c r="E128" s="86"/>
      <c r="F128" s="65"/>
    </row>
    <row r="129" spans="1:6" ht="38.25">
      <c r="A129" s="132" t="s">
        <v>34</v>
      </c>
      <c r="B129" s="111">
        <v>71</v>
      </c>
      <c r="C129" s="119" t="s">
        <v>1592</v>
      </c>
      <c r="D129" s="64"/>
      <c r="E129" s="64"/>
      <c r="F129" s="65"/>
    </row>
    <row r="130" spans="1:6" ht="25.5">
      <c r="A130" s="132" t="s">
        <v>34</v>
      </c>
      <c r="B130" s="111">
        <v>72</v>
      </c>
      <c r="C130" s="119" t="s">
        <v>1593</v>
      </c>
      <c r="D130" s="64"/>
      <c r="E130" s="64"/>
      <c r="F130" s="65"/>
    </row>
    <row r="131" spans="1:6" ht="25.5">
      <c r="A131" s="132" t="s">
        <v>34</v>
      </c>
      <c r="B131" s="111">
        <v>73</v>
      </c>
      <c r="C131" s="119" t="s">
        <v>1594</v>
      </c>
      <c r="D131" s="64"/>
      <c r="E131" s="64"/>
      <c r="F131" s="65"/>
    </row>
    <row r="132" spans="1:6" ht="38.25">
      <c r="A132" s="132" t="s">
        <v>34</v>
      </c>
      <c r="B132" s="111">
        <v>74</v>
      </c>
      <c r="C132" s="119" t="s">
        <v>1145</v>
      </c>
      <c r="D132" s="64"/>
      <c r="E132" s="64"/>
      <c r="F132" s="65"/>
    </row>
    <row r="133" spans="1:6" ht="26.25" customHeight="1">
      <c r="A133" s="132" t="s">
        <v>34</v>
      </c>
      <c r="B133" s="111">
        <v>75</v>
      </c>
      <c r="C133" s="119" t="s">
        <v>1146</v>
      </c>
      <c r="D133" s="88"/>
      <c r="E133" s="88"/>
      <c r="F133" s="65"/>
    </row>
    <row r="134" spans="1:6" ht="25.5">
      <c r="A134" s="132" t="s">
        <v>34</v>
      </c>
      <c r="B134" s="111">
        <v>76</v>
      </c>
      <c r="C134" s="119" t="s">
        <v>1147</v>
      </c>
      <c r="D134" s="85"/>
      <c r="E134" s="85"/>
      <c r="F134" s="65"/>
    </row>
    <row r="135" spans="1:6" ht="15">
      <c r="A135" s="132" t="s">
        <v>34</v>
      </c>
      <c r="B135" s="111">
        <v>76.01</v>
      </c>
      <c r="C135" s="120" t="s">
        <v>345</v>
      </c>
      <c r="D135" s="87"/>
      <c r="E135" s="87"/>
      <c r="F135" s="65"/>
    </row>
    <row r="136" spans="1:6" ht="15">
      <c r="A136" s="132" t="s">
        <v>34</v>
      </c>
      <c r="B136" s="111">
        <v>76.02</v>
      </c>
      <c r="C136" s="120" t="s">
        <v>346</v>
      </c>
      <c r="D136" s="87"/>
      <c r="E136" s="87"/>
      <c r="F136" s="65"/>
    </row>
    <row r="137" spans="1:6" ht="15">
      <c r="A137" s="132" t="s">
        <v>34</v>
      </c>
      <c r="B137" s="111">
        <v>76.03</v>
      </c>
      <c r="C137" s="120" t="s">
        <v>347</v>
      </c>
      <c r="D137" s="87"/>
      <c r="E137" s="87"/>
      <c r="F137" s="65"/>
    </row>
    <row r="138" spans="1:6" ht="15">
      <c r="A138" s="132" t="s">
        <v>34</v>
      </c>
      <c r="B138" s="111">
        <v>76.04</v>
      </c>
      <c r="C138" s="120" t="s">
        <v>348</v>
      </c>
      <c r="D138" s="87"/>
      <c r="E138" s="87"/>
      <c r="F138" s="65"/>
    </row>
    <row r="139" spans="1:6" ht="38.25">
      <c r="A139" s="132" t="s">
        <v>34</v>
      </c>
      <c r="B139" s="111">
        <v>77</v>
      </c>
      <c r="C139" s="119" t="s">
        <v>349</v>
      </c>
      <c r="D139" s="87"/>
      <c r="E139" s="87"/>
      <c r="F139" s="65"/>
    </row>
    <row r="140" spans="1:6" ht="15">
      <c r="A140" s="132" t="s">
        <v>34</v>
      </c>
      <c r="B140" s="111">
        <v>78</v>
      </c>
      <c r="C140" s="119" t="s">
        <v>1148</v>
      </c>
      <c r="D140" s="87"/>
      <c r="E140" s="87"/>
      <c r="F140" s="65"/>
    </row>
    <row r="141" spans="1:6" ht="25.5">
      <c r="A141" s="132" t="s">
        <v>34</v>
      </c>
      <c r="B141" s="111">
        <v>79</v>
      </c>
      <c r="C141" s="119" t="s">
        <v>1149</v>
      </c>
      <c r="D141" s="87"/>
      <c r="E141" s="87"/>
      <c r="F141" s="65"/>
    </row>
    <row r="142" spans="1:6" ht="25.5">
      <c r="A142" s="132" t="s">
        <v>34</v>
      </c>
      <c r="B142" s="111">
        <v>80</v>
      </c>
      <c r="C142" s="119" t="s">
        <v>1150</v>
      </c>
      <c r="D142" s="87"/>
      <c r="E142" s="87"/>
      <c r="F142" s="65"/>
    </row>
    <row r="143" spans="1:6" ht="15">
      <c r="A143" s="132" t="s">
        <v>34</v>
      </c>
      <c r="B143" s="111">
        <v>80.01</v>
      </c>
      <c r="C143" s="120" t="s">
        <v>1151</v>
      </c>
      <c r="D143" s="85"/>
      <c r="E143" s="85"/>
      <c r="F143" s="65"/>
    </row>
    <row r="144" spans="1:6" ht="15">
      <c r="A144" s="132" t="s">
        <v>34</v>
      </c>
      <c r="B144" s="111">
        <v>80.02</v>
      </c>
      <c r="C144" s="120" t="s">
        <v>1152</v>
      </c>
      <c r="D144" s="86"/>
      <c r="E144" s="86"/>
      <c r="F144" s="65"/>
    </row>
    <row r="145" spans="1:6" ht="15">
      <c r="A145" s="132" t="s">
        <v>34</v>
      </c>
      <c r="B145" s="111">
        <v>80.03</v>
      </c>
      <c r="C145" s="120" t="s">
        <v>1153</v>
      </c>
      <c r="D145" s="86"/>
      <c r="E145" s="86"/>
      <c r="F145" s="65"/>
    </row>
    <row r="146" spans="1:6" ht="15">
      <c r="A146" s="132" t="s">
        <v>34</v>
      </c>
      <c r="B146" s="111">
        <v>80.04</v>
      </c>
      <c r="C146" s="120" t="s">
        <v>1154</v>
      </c>
      <c r="D146" s="86"/>
      <c r="E146" s="86"/>
      <c r="F146" s="65"/>
    </row>
    <row r="147" spans="1:6" ht="25.5">
      <c r="A147" s="132" t="s">
        <v>34</v>
      </c>
      <c r="B147" s="111">
        <v>81</v>
      </c>
      <c r="C147" s="119" t="s">
        <v>1155</v>
      </c>
      <c r="D147" s="86"/>
      <c r="E147" s="86"/>
      <c r="F147" s="65"/>
    </row>
    <row r="148" spans="1:6" ht="15">
      <c r="A148" s="132" t="s">
        <v>34</v>
      </c>
      <c r="B148" s="111">
        <v>82</v>
      </c>
      <c r="C148" s="119" t="s">
        <v>1908</v>
      </c>
      <c r="D148" s="86"/>
      <c r="E148" s="86"/>
      <c r="F148" s="65"/>
    </row>
    <row r="149" spans="1:6" ht="38.25">
      <c r="A149" s="132" t="s">
        <v>34</v>
      </c>
      <c r="B149" s="111">
        <v>83</v>
      </c>
      <c r="C149" s="119" t="s">
        <v>1156</v>
      </c>
      <c r="D149" s="86"/>
      <c r="E149" s="86"/>
      <c r="F149" s="65"/>
    </row>
    <row r="150" spans="1:6" ht="25.5">
      <c r="A150" s="132" t="s">
        <v>34</v>
      </c>
      <c r="B150" s="111">
        <v>84</v>
      </c>
      <c r="C150" s="75" t="s">
        <v>1157</v>
      </c>
      <c r="D150" s="86"/>
      <c r="E150" s="86"/>
      <c r="F150" s="65"/>
    </row>
    <row r="151" spans="1:6" ht="25.5">
      <c r="A151" s="132" t="s">
        <v>34</v>
      </c>
      <c r="B151" s="111">
        <v>85</v>
      </c>
      <c r="C151" s="75" t="s">
        <v>1158</v>
      </c>
      <c r="D151" s="86"/>
      <c r="E151" s="86"/>
      <c r="F151" s="65"/>
    </row>
    <row r="152" spans="1:6" ht="25.5">
      <c r="A152" s="132" t="s">
        <v>34</v>
      </c>
      <c r="B152" s="111">
        <v>86</v>
      </c>
      <c r="C152" s="75" t="s">
        <v>350</v>
      </c>
      <c r="D152" s="86"/>
      <c r="E152" s="86"/>
      <c r="F152" s="65"/>
    </row>
    <row r="153" spans="1:6" ht="15">
      <c r="A153" s="132" t="s">
        <v>34</v>
      </c>
      <c r="B153" s="111">
        <v>86.01</v>
      </c>
      <c r="C153" s="72" t="s">
        <v>351</v>
      </c>
      <c r="D153" s="86"/>
      <c r="E153" s="86"/>
      <c r="F153" s="65"/>
    </row>
    <row r="154" spans="1:6" ht="15">
      <c r="A154" s="132" t="s">
        <v>34</v>
      </c>
      <c r="B154" s="111">
        <v>86.02</v>
      </c>
      <c r="C154" s="72" t="s">
        <v>352</v>
      </c>
      <c r="D154" s="86"/>
      <c r="E154" s="86"/>
      <c r="F154" s="65"/>
    </row>
    <row r="155" spans="1:6" ht="15">
      <c r="A155" s="132" t="s">
        <v>34</v>
      </c>
      <c r="B155" s="111">
        <v>86.03</v>
      </c>
      <c r="C155" s="72" t="s">
        <v>1159</v>
      </c>
      <c r="D155" s="86"/>
      <c r="E155" s="86"/>
      <c r="F155" s="65"/>
    </row>
    <row r="156" spans="1:6" ht="15">
      <c r="A156" s="132" t="s">
        <v>34</v>
      </c>
      <c r="B156" s="111">
        <v>87</v>
      </c>
      <c r="C156" s="75" t="s">
        <v>1160</v>
      </c>
      <c r="D156" s="86"/>
      <c r="E156" s="86"/>
      <c r="F156" s="65"/>
    </row>
    <row r="157" spans="1:6" ht="15">
      <c r="A157" s="132" t="s">
        <v>34</v>
      </c>
      <c r="B157" s="111">
        <v>87.01</v>
      </c>
      <c r="C157" s="72" t="s">
        <v>1161</v>
      </c>
      <c r="D157" s="86"/>
      <c r="E157" s="86"/>
      <c r="F157" s="65"/>
    </row>
    <row r="158" spans="1:6" ht="15">
      <c r="A158" s="132" t="s">
        <v>34</v>
      </c>
      <c r="B158" s="111">
        <v>87.02</v>
      </c>
      <c r="C158" s="72" t="s">
        <v>1162</v>
      </c>
      <c r="D158" s="86"/>
      <c r="E158" s="86"/>
      <c r="F158" s="65"/>
    </row>
    <row r="159" spans="1:6" ht="25.5">
      <c r="A159" s="132" t="s">
        <v>34</v>
      </c>
      <c r="B159" s="111">
        <v>87.03</v>
      </c>
      <c r="C159" s="72" t="s">
        <v>1163</v>
      </c>
      <c r="D159" s="86"/>
      <c r="E159" s="86"/>
      <c r="F159" s="65"/>
    </row>
    <row r="160" spans="1:6" ht="15">
      <c r="A160" s="132" t="s">
        <v>34</v>
      </c>
      <c r="B160" s="111">
        <v>87.04</v>
      </c>
      <c r="C160" s="72" t="s">
        <v>1164</v>
      </c>
      <c r="D160" s="64"/>
      <c r="E160" s="64"/>
      <c r="F160" s="65"/>
    </row>
    <row r="161" spans="1:6" ht="25.5">
      <c r="A161" s="132" t="s">
        <v>34</v>
      </c>
      <c r="B161" s="111">
        <v>87.05</v>
      </c>
      <c r="C161" s="72" t="s">
        <v>1165</v>
      </c>
      <c r="D161" s="86"/>
      <c r="E161" s="86"/>
      <c r="F161" s="65"/>
    </row>
    <row r="162" spans="1:6" ht="25.5">
      <c r="A162" s="132" t="s">
        <v>34</v>
      </c>
      <c r="B162" s="111">
        <v>87.06</v>
      </c>
      <c r="C162" s="72" t="s">
        <v>1166</v>
      </c>
      <c r="D162" s="86"/>
      <c r="E162" s="86"/>
      <c r="F162" s="65"/>
    </row>
    <row r="163" spans="1:6" ht="15">
      <c r="A163" s="132" t="s">
        <v>34</v>
      </c>
      <c r="B163" s="111">
        <v>87.07</v>
      </c>
      <c r="C163" s="72" t="s">
        <v>1167</v>
      </c>
      <c r="D163" s="86"/>
      <c r="E163" s="86"/>
      <c r="F163" s="65"/>
    </row>
    <row r="164" spans="1:6" ht="38.25">
      <c r="A164" s="132" t="s">
        <v>34</v>
      </c>
      <c r="B164" s="111">
        <v>87.08</v>
      </c>
      <c r="C164" s="72" t="s">
        <v>1168</v>
      </c>
      <c r="D164" s="86"/>
      <c r="E164" s="86"/>
      <c r="F164" s="65"/>
    </row>
    <row r="165" spans="1:6" ht="15">
      <c r="A165" s="77"/>
      <c r="B165" s="93" t="s">
        <v>1231</v>
      </c>
      <c r="C165" s="79" t="s">
        <v>1169</v>
      </c>
      <c r="D165" s="80"/>
      <c r="E165" s="81"/>
      <c r="F165" s="82"/>
    </row>
    <row r="166" spans="1:6" ht="15">
      <c r="A166" s="132" t="s">
        <v>34</v>
      </c>
      <c r="B166" s="111">
        <v>88</v>
      </c>
      <c r="C166" s="119" t="s">
        <v>1170</v>
      </c>
      <c r="D166" s="86"/>
      <c r="E166" s="86"/>
      <c r="F166" s="65"/>
    </row>
    <row r="167" spans="1:6" ht="15">
      <c r="A167" s="132" t="s">
        <v>34</v>
      </c>
      <c r="B167" s="111">
        <v>88.01</v>
      </c>
      <c r="C167" s="120" t="s">
        <v>1171</v>
      </c>
      <c r="D167" s="86"/>
      <c r="E167" s="86"/>
      <c r="F167" s="65"/>
    </row>
    <row r="168" spans="1:6" ht="15">
      <c r="A168" s="132" t="s">
        <v>34</v>
      </c>
      <c r="B168" s="111">
        <v>88.02</v>
      </c>
      <c r="C168" s="120" t="s">
        <v>1172</v>
      </c>
      <c r="D168" s="86"/>
      <c r="E168" s="86"/>
      <c r="F168" s="65"/>
    </row>
    <row r="169" spans="1:6" ht="15">
      <c r="A169" s="132" t="s">
        <v>34</v>
      </c>
      <c r="B169" s="111">
        <v>88.03</v>
      </c>
      <c r="C169" s="120" t="s">
        <v>1173</v>
      </c>
      <c r="D169" s="64"/>
      <c r="E169" s="64"/>
      <c r="F169" s="65"/>
    </row>
    <row r="170" spans="1:6" ht="15">
      <c r="A170" s="132" t="s">
        <v>34</v>
      </c>
      <c r="B170" s="111">
        <v>88.04</v>
      </c>
      <c r="C170" s="120" t="s">
        <v>1174</v>
      </c>
      <c r="D170" s="64"/>
      <c r="E170" s="64"/>
      <c r="F170" s="65"/>
    </row>
    <row r="171" spans="1:6" ht="15">
      <c r="A171" s="132" t="s">
        <v>34</v>
      </c>
      <c r="B171" s="111">
        <v>88.05</v>
      </c>
      <c r="C171" s="120" t="s">
        <v>1175</v>
      </c>
      <c r="D171" s="64"/>
      <c r="E171" s="64"/>
      <c r="F171" s="65"/>
    </row>
    <row r="172" spans="1:6" ht="15">
      <c r="A172" s="132" t="s">
        <v>34</v>
      </c>
      <c r="B172" s="111">
        <v>88.06</v>
      </c>
      <c r="C172" s="120" t="s">
        <v>1176</v>
      </c>
      <c r="D172" s="64"/>
      <c r="E172" s="64"/>
      <c r="F172" s="65"/>
    </row>
    <row r="173" spans="1:6" ht="15">
      <c r="A173" s="132" t="s">
        <v>34</v>
      </c>
      <c r="B173" s="111">
        <v>88.07</v>
      </c>
      <c r="C173" s="120" t="s">
        <v>1177</v>
      </c>
      <c r="D173" s="64"/>
      <c r="E173" s="64"/>
      <c r="F173" s="65"/>
    </row>
    <row r="174" spans="1:6" ht="51">
      <c r="A174" s="132" t="s">
        <v>34</v>
      </c>
      <c r="B174" s="111">
        <v>89</v>
      </c>
      <c r="C174" s="116" t="s">
        <v>1178</v>
      </c>
      <c r="D174" s="64"/>
      <c r="E174" s="64"/>
      <c r="F174" s="65"/>
    </row>
    <row r="175" spans="1:6" ht="38.25">
      <c r="A175" s="132" t="s">
        <v>34</v>
      </c>
      <c r="B175" s="111">
        <v>90</v>
      </c>
      <c r="C175" s="116" t="s">
        <v>1179</v>
      </c>
      <c r="D175" s="64"/>
      <c r="E175" s="64"/>
      <c r="F175" s="65"/>
    </row>
    <row r="176" spans="1:6" ht="51" customHeight="1">
      <c r="A176" s="132" t="s">
        <v>34</v>
      </c>
      <c r="B176" s="111">
        <v>91</v>
      </c>
      <c r="C176" s="116" t="s">
        <v>353</v>
      </c>
      <c r="D176" s="67"/>
      <c r="E176" s="64"/>
      <c r="F176" s="65"/>
    </row>
    <row r="177" spans="1:6" ht="25.5">
      <c r="A177" s="132" t="s">
        <v>34</v>
      </c>
      <c r="B177" s="111">
        <v>92</v>
      </c>
      <c r="C177" s="116" t="s">
        <v>1180</v>
      </c>
      <c r="D177" s="86"/>
      <c r="E177" s="86"/>
      <c r="F177" s="65"/>
    </row>
    <row r="178" spans="1:6" ht="15">
      <c r="A178" s="132" t="s">
        <v>34</v>
      </c>
      <c r="B178" s="111">
        <v>93</v>
      </c>
      <c r="C178" s="75" t="s">
        <v>1181</v>
      </c>
      <c r="D178" s="86"/>
      <c r="E178" s="86"/>
      <c r="F178" s="65"/>
    </row>
    <row r="179" spans="1:6" ht="15">
      <c r="A179" s="132" t="s">
        <v>34</v>
      </c>
      <c r="B179" s="111">
        <v>93.01</v>
      </c>
      <c r="C179" s="72" t="s">
        <v>1182</v>
      </c>
      <c r="D179" s="86"/>
      <c r="E179" s="86"/>
      <c r="F179" s="65"/>
    </row>
    <row r="180" spans="1:6" ht="15">
      <c r="A180" s="132" t="s">
        <v>34</v>
      </c>
      <c r="B180" s="111">
        <v>93.02</v>
      </c>
      <c r="C180" s="72" t="s">
        <v>1183</v>
      </c>
      <c r="D180" s="86"/>
      <c r="E180" s="86"/>
      <c r="F180" s="65"/>
    </row>
    <row r="181" spans="1:6" ht="15">
      <c r="A181" s="132" t="s">
        <v>34</v>
      </c>
      <c r="B181" s="111">
        <v>94</v>
      </c>
      <c r="C181" s="75" t="s">
        <v>1184</v>
      </c>
      <c r="D181" s="86"/>
      <c r="E181" s="86"/>
      <c r="F181" s="65"/>
    </row>
    <row r="182" spans="1:6" ht="15.75">
      <c r="A182" s="132" t="s">
        <v>34</v>
      </c>
      <c r="B182" s="111">
        <v>94.01</v>
      </c>
      <c r="C182" s="72" t="s">
        <v>1182</v>
      </c>
      <c r="D182" s="88"/>
      <c r="E182" s="88"/>
      <c r="F182" s="65"/>
    </row>
    <row r="183" spans="1:6" ht="15">
      <c r="A183" s="132" t="s">
        <v>34</v>
      </c>
      <c r="B183" s="111">
        <v>94.02</v>
      </c>
      <c r="C183" s="72" t="s">
        <v>1183</v>
      </c>
      <c r="D183" s="64"/>
      <c r="E183" s="64"/>
      <c r="F183" s="65"/>
    </row>
    <row r="184" spans="1:6" ht="15">
      <c r="A184" s="132" t="s">
        <v>34</v>
      </c>
      <c r="B184" s="111">
        <v>94.03</v>
      </c>
      <c r="C184" s="72" t="s">
        <v>1185</v>
      </c>
      <c r="D184" s="64"/>
      <c r="E184" s="64"/>
      <c r="F184" s="65"/>
    </row>
    <row r="185" spans="1:6" ht="15">
      <c r="A185" s="132" t="s">
        <v>34</v>
      </c>
      <c r="B185" s="111">
        <v>94.04</v>
      </c>
      <c r="C185" s="72" t="s">
        <v>1186</v>
      </c>
      <c r="D185" s="64"/>
      <c r="E185" s="64"/>
      <c r="F185" s="65"/>
    </row>
    <row r="186" spans="1:6" ht="47.25" customHeight="1">
      <c r="A186" s="132" t="s">
        <v>34</v>
      </c>
      <c r="B186" s="53">
        <v>95</v>
      </c>
      <c r="C186" s="75" t="s">
        <v>1187</v>
      </c>
      <c r="D186" s="64"/>
      <c r="E186" s="64"/>
      <c r="F186" s="65"/>
    </row>
    <row r="187" spans="1:6" ht="15">
      <c r="A187" s="77" t="s">
        <v>1188</v>
      </c>
      <c r="B187" s="93" t="s">
        <v>1231</v>
      </c>
      <c r="C187" s="79" t="s">
        <v>1467</v>
      </c>
      <c r="D187" s="80"/>
      <c r="E187" s="81"/>
      <c r="F187" s="82"/>
    </row>
    <row r="188" spans="1:6" ht="25.5">
      <c r="A188" s="132" t="s">
        <v>34</v>
      </c>
      <c r="B188" s="111">
        <v>96</v>
      </c>
      <c r="C188" s="116" t="s">
        <v>354</v>
      </c>
      <c r="D188" s="64"/>
      <c r="E188" s="64"/>
      <c r="F188" s="65"/>
    </row>
    <row r="189" spans="1:6" ht="25.5">
      <c r="A189" s="132" t="s">
        <v>34</v>
      </c>
      <c r="B189" s="111">
        <v>97</v>
      </c>
      <c r="C189" s="114" t="s">
        <v>358</v>
      </c>
      <c r="D189" s="64"/>
      <c r="E189" s="64"/>
      <c r="F189" s="65"/>
    </row>
    <row r="190" spans="1:6" ht="15">
      <c r="A190" s="132" t="s">
        <v>34</v>
      </c>
      <c r="B190" s="111">
        <v>97.01</v>
      </c>
      <c r="C190" s="115" t="s">
        <v>1189</v>
      </c>
      <c r="D190" s="64"/>
      <c r="E190" s="64"/>
      <c r="F190" s="65"/>
    </row>
    <row r="191" spans="1:6" ht="15">
      <c r="A191" s="132" t="s">
        <v>34</v>
      </c>
      <c r="B191" s="111">
        <v>97.02</v>
      </c>
      <c r="C191" s="115" t="s">
        <v>1190</v>
      </c>
      <c r="D191" s="64"/>
      <c r="E191" s="64"/>
      <c r="F191" s="65"/>
    </row>
    <row r="192" spans="1:6" ht="15">
      <c r="A192" s="132" t="s">
        <v>34</v>
      </c>
      <c r="B192" s="111">
        <v>97.03</v>
      </c>
      <c r="C192" s="115" t="s">
        <v>1191</v>
      </c>
      <c r="D192" s="64"/>
      <c r="E192" s="64"/>
      <c r="F192" s="65"/>
    </row>
    <row r="193" spans="1:6" ht="25.5">
      <c r="A193" s="132" t="s">
        <v>34</v>
      </c>
      <c r="B193" s="111">
        <v>97.04</v>
      </c>
      <c r="C193" s="115" t="s">
        <v>1192</v>
      </c>
      <c r="D193" s="64"/>
      <c r="E193" s="64"/>
      <c r="F193" s="65"/>
    </row>
    <row r="194" spans="1:6" ht="25.5">
      <c r="A194" s="132" t="s">
        <v>34</v>
      </c>
      <c r="B194" s="111">
        <v>98</v>
      </c>
      <c r="C194" s="114" t="s">
        <v>1193</v>
      </c>
      <c r="D194" s="64"/>
      <c r="E194" s="64"/>
      <c r="F194" s="65"/>
    </row>
    <row r="195" spans="1:6" ht="25.5">
      <c r="A195" s="132" t="s">
        <v>34</v>
      </c>
      <c r="B195" s="111">
        <v>99</v>
      </c>
      <c r="C195" s="114" t="s">
        <v>1194</v>
      </c>
      <c r="D195" s="85"/>
      <c r="E195" s="85"/>
      <c r="F195" s="65"/>
    </row>
    <row r="196" spans="1:6" ht="15">
      <c r="A196" s="132" t="s">
        <v>34</v>
      </c>
      <c r="B196" s="111">
        <v>99.01</v>
      </c>
      <c r="C196" s="115" t="s">
        <v>1195</v>
      </c>
      <c r="D196" s="85"/>
      <c r="E196" s="85"/>
      <c r="F196" s="65"/>
    </row>
    <row r="197" spans="1:6" ht="15">
      <c r="A197" s="132" t="s">
        <v>34</v>
      </c>
      <c r="B197" s="111">
        <v>99.02</v>
      </c>
      <c r="C197" s="115" t="s">
        <v>1196</v>
      </c>
      <c r="D197" s="86"/>
      <c r="E197" s="86"/>
      <c r="F197" s="65"/>
    </row>
    <row r="198" spans="1:6" ht="15">
      <c r="A198" s="132" t="s">
        <v>34</v>
      </c>
      <c r="B198" s="111">
        <v>99.03</v>
      </c>
      <c r="C198" s="115" t="s">
        <v>2369</v>
      </c>
      <c r="D198" s="86"/>
      <c r="E198" s="86"/>
      <c r="F198" s="65"/>
    </row>
    <row r="199" spans="1:6" ht="15">
      <c r="A199" s="132" t="s">
        <v>34</v>
      </c>
      <c r="B199" s="111">
        <v>99.04</v>
      </c>
      <c r="C199" s="115" t="s">
        <v>1197</v>
      </c>
      <c r="D199" s="86"/>
      <c r="E199" s="86"/>
      <c r="F199" s="65"/>
    </row>
    <row r="200" spans="1:6" ht="25.5">
      <c r="A200" s="132" t="s">
        <v>34</v>
      </c>
      <c r="B200" s="53">
        <v>100</v>
      </c>
      <c r="C200" s="114" t="s">
        <v>857</v>
      </c>
      <c r="D200" s="86"/>
      <c r="E200" s="86"/>
      <c r="F200" s="65"/>
    </row>
    <row r="201" spans="1:6" ht="15">
      <c r="A201" s="77"/>
      <c r="B201" s="93" t="s">
        <v>1231</v>
      </c>
      <c r="C201" s="79" t="s">
        <v>1472</v>
      </c>
      <c r="D201" s="80"/>
      <c r="E201" s="81"/>
      <c r="F201" s="82"/>
    </row>
    <row r="202" spans="1:6" ht="25.5">
      <c r="A202" s="132" t="s">
        <v>34</v>
      </c>
      <c r="B202" s="53">
        <v>101</v>
      </c>
      <c r="C202" s="75" t="s">
        <v>858</v>
      </c>
      <c r="D202" s="86"/>
      <c r="E202" s="86"/>
      <c r="F202" s="65"/>
    </row>
    <row r="203" spans="1:6" ht="25.5">
      <c r="A203" s="132" t="s">
        <v>34</v>
      </c>
      <c r="B203" s="53">
        <v>102</v>
      </c>
      <c r="C203" s="75" t="s">
        <v>908</v>
      </c>
      <c r="D203" s="86"/>
      <c r="E203" s="86"/>
      <c r="F203" s="65"/>
    </row>
    <row r="204" spans="1:6" ht="15">
      <c r="A204" s="132" t="s">
        <v>34</v>
      </c>
      <c r="B204" s="53">
        <v>103</v>
      </c>
      <c r="C204" s="75" t="s">
        <v>909</v>
      </c>
      <c r="D204" s="86"/>
      <c r="E204" s="86"/>
      <c r="F204" s="65"/>
    </row>
    <row r="205" spans="1:6" ht="15">
      <c r="A205" s="132" t="s">
        <v>34</v>
      </c>
      <c r="B205" s="111">
        <v>103.01</v>
      </c>
      <c r="C205" s="72" t="s">
        <v>910</v>
      </c>
      <c r="D205" s="86"/>
      <c r="E205" s="86"/>
      <c r="F205" s="65"/>
    </row>
    <row r="206" spans="1:6" ht="15">
      <c r="A206" s="132" t="s">
        <v>34</v>
      </c>
      <c r="B206" s="111">
        <v>103.02</v>
      </c>
      <c r="C206" s="72" t="s">
        <v>911</v>
      </c>
      <c r="D206" s="86"/>
      <c r="E206" s="86"/>
      <c r="F206" s="65"/>
    </row>
    <row r="207" spans="1:6" ht="15">
      <c r="A207" s="132" t="s">
        <v>34</v>
      </c>
      <c r="B207" s="111">
        <v>103.03</v>
      </c>
      <c r="C207" s="72" t="s">
        <v>912</v>
      </c>
      <c r="D207" s="86"/>
      <c r="E207" s="86"/>
      <c r="F207" s="65"/>
    </row>
    <row r="208" spans="1:6" ht="15">
      <c r="A208" s="132" t="s">
        <v>34</v>
      </c>
      <c r="B208" s="111">
        <v>103.04</v>
      </c>
      <c r="C208" s="72" t="s">
        <v>913</v>
      </c>
      <c r="D208" s="86"/>
      <c r="E208" s="86"/>
      <c r="F208" s="65"/>
    </row>
    <row r="209" spans="1:6" ht="25.5">
      <c r="A209" s="132" t="s">
        <v>34</v>
      </c>
      <c r="B209" s="111">
        <v>103.05</v>
      </c>
      <c r="C209" s="72" t="s">
        <v>680</v>
      </c>
      <c r="D209" s="86"/>
      <c r="E209" s="86"/>
      <c r="F209" s="65"/>
    </row>
    <row r="210" spans="1:6" ht="15">
      <c r="A210" s="77"/>
      <c r="B210" s="93" t="s">
        <v>1231</v>
      </c>
      <c r="C210" s="79" t="s">
        <v>24</v>
      </c>
      <c r="D210" s="80"/>
      <c r="E210" s="81"/>
      <c r="F210" s="82"/>
    </row>
    <row r="211" spans="1:6" ht="15">
      <c r="A211" s="132" t="s">
        <v>34</v>
      </c>
      <c r="B211" s="53">
        <v>104</v>
      </c>
      <c r="C211" s="129" t="s">
        <v>355</v>
      </c>
      <c r="D211" s="86"/>
      <c r="E211" s="86"/>
      <c r="F211" s="65"/>
    </row>
    <row r="212" spans="1:6" ht="25.5">
      <c r="A212" s="132" t="s">
        <v>34</v>
      </c>
      <c r="B212" s="53">
        <v>105</v>
      </c>
      <c r="C212" s="117" t="s">
        <v>356</v>
      </c>
      <c r="D212" s="87"/>
      <c r="E212" s="87"/>
      <c r="F212" s="65"/>
    </row>
    <row r="213" spans="1:6" ht="15">
      <c r="A213" s="132" t="s">
        <v>34</v>
      </c>
      <c r="B213" s="53">
        <v>106</v>
      </c>
      <c r="C213" s="118" t="s">
        <v>357</v>
      </c>
      <c r="D213" s="87"/>
      <c r="E213" s="87"/>
      <c r="F213" s="65"/>
    </row>
    <row r="214" spans="1:6" ht="15">
      <c r="A214" s="132" t="s">
        <v>34</v>
      </c>
      <c r="B214" s="111">
        <v>106.01</v>
      </c>
      <c r="C214" s="133" t="s">
        <v>459</v>
      </c>
      <c r="D214" s="87"/>
      <c r="E214" s="87"/>
      <c r="F214" s="65"/>
    </row>
    <row r="215" spans="1:6" ht="15">
      <c r="A215" s="132" t="s">
        <v>34</v>
      </c>
      <c r="B215" s="111">
        <v>106.02</v>
      </c>
      <c r="C215" s="133" t="s">
        <v>1190</v>
      </c>
      <c r="D215" s="87"/>
      <c r="E215" s="87"/>
      <c r="F215" s="65"/>
    </row>
    <row r="216" spans="1:6" ht="15">
      <c r="A216" s="132" t="s">
        <v>34</v>
      </c>
      <c r="B216" s="111">
        <v>106.03</v>
      </c>
      <c r="C216" s="133" t="s">
        <v>460</v>
      </c>
      <c r="D216" s="86"/>
      <c r="E216" s="86"/>
      <c r="F216" s="65"/>
    </row>
    <row r="217" spans="1:6" ht="25.5">
      <c r="A217" s="132" t="s">
        <v>34</v>
      </c>
      <c r="B217" s="111">
        <v>106.04</v>
      </c>
      <c r="C217" s="133" t="s">
        <v>1192</v>
      </c>
      <c r="D217" s="86"/>
      <c r="E217" s="86"/>
      <c r="F217" s="65"/>
    </row>
  </sheetData>
  <mergeCells count="1">
    <mergeCell ref="A2:B2"/>
  </mergeCells>
  <printOptions horizontalCentered="1"/>
  <pageMargins left="0.4" right="0.4" top="1" bottom="0.5" header="0.36" footer="0.25"/>
  <pageSetup fitToHeight="0" fitToWidth="1" horizontalDpi="600" verticalDpi="600" orientation="landscape" scale="86" r:id="rId1"/>
  <headerFooter alignWithMargins="0">
    <oddHeader xml:space="preserve">&amp;C&amp;18FUNCTIONAL REQUIREMENTS MATRIX
COUNTY OF EL PASO&amp;R&amp;"Arial,Bold"&amp;12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304"/>
  <sheetViews>
    <sheetView showGridLines="0" zoomScale="90" zoomScaleNormal="90" zoomScaleSheetLayoutView="65" workbookViewId="0" topLeftCell="A283">
      <selection activeCell="D307" sqref="D307"/>
    </sheetView>
  </sheetViews>
  <sheetFormatPr defaultColWidth="9.140625" defaultRowHeight="12.75"/>
  <cols>
    <col min="1" max="1" width="4.7109375" style="3" customWidth="1"/>
    <col min="2" max="2" width="7.140625" style="4" bestFit="1" customWidth="1"/>
    <col min="3" max="3" width="72.7109375" style="2" customWidth="1"/>
    <col min="4" max="4" width="11.00390625" style="2" customWidth="1"/>
    <col min="5" max="5" width="47.28125" style="1" customWidth="1"/>
  </cols>
  <sheetData>
    <row r="1" spans="1:4" ht="16.5" thickBot="1">
      <c r="A1" s="8"/>
      <c r="B1" s="6"/>
      <c r="C1" s="7"/>
      <c r="D1" s="7"/>
    </row>
    <row r="2" spans="1:6" ht="45.75" customHeight="1">
      <c r="A2" s="138" t="s">
        <v>1041</v>
      </c>
      <c r="B2" s="139"/>
      <c r="C2" s="10" t="s">
        <v>1040</v>
      </c>
      <c r="D2" s="10" t="s">
        <v>1038</v>
      </c>
      <c r="E2" s="11" t="s">
        <v>1039</v>
      </c>
      <c r="F2" s="5" t="s">
        <v>1042</v>
      </c>
    </row>
    <row r="3" spans="1:6" s="9" customFormat="1" ht="15.75">
      <c r="A3" s="16"/>
      <c r="B3" s="17"/>
      <c r="C3" s="13" t="s">
        <v>1037</v>
      </c>
      <c r="D3" s="12"/>
      <c r="E3" s="14"/>
      <c r="F3" s="15"/>
    </row>
    <row r="4" spans="1:6" ht="12.75">
      <c r="A4" s="38" t="s">
        <v>1043</v>
      </c>
      <c r="B4" s="41">
        <v>1</v>
      </c>
      <c r="C4" s="20" t="s">
        <v>2059</v>
      </c>
      <c r="D4" s="19"/>
      <c r="E4" s="20"/>
      <c r="F4" s="21"/>
    </row>
    <row r="5" spans="1:6" ht="12.75">
      <c r="A5" s="38" t="s">
        <v>1043</v>
      </c>
      <c r="B5" s="41">
        <v>1.01</v>
      </c>
      <c r="C5" s="23" t="s">
        <v>2058</v>
      </c>
      <c r="D5" s="19"/>
      <c r="E5" s="20"/>
      <c r="F5" s="21"/>
    </row>
    <row r="6" spans="1:6" ht="12.75">
      <c r="A6" s="38" t="s">
        <v>1043</v>
      </c>
      <c r="B6" s="41">
        <f>B4+1</f>
        <v>2</v>
      </c>
      <c r="C6" s="20" t="s">
        <v>1044</v>
      </c>
      <c r="D6" s="19"/>
      <c r="E6" s="20"/>
      <c r="F6" s="21"/>
    </row>
    <row r="7" spans="1:6" ht="25.5">
      <c r="A7" s="38" t="s">
        <v>1043</v>
      </c>
      <c r="B7" s="41">
        <f>B6+1</f>
        <v>3</v>
      </c>
      <c r="C7" s="20" t="s">
        <v>1045</v>
      </c>
      <c r="D7" s="20"/>
      <c r="E7" s="20"/>
      <c r="F7" s="21"/>
    </row>
    <row r="8" spans="1:6" ht="25.5">
      <c r="A8" s="38" t="s">
        <v>1043</v>
      </c>
      <c r="B8" s="41">
        <f>B7+1</f>
        <v>4</v>
      </c>
      <c r="C8" s="20" t="s">
        <v>1046</v>
      </c>
      <c r="D8" s="20"/>
      <c r="E8" s="20"/>
      <c r="F8" s="21"/>
    </row>
    <row r="9" spans="1:6" ht="38.25">
      <c r="A9" s="38" t="s">
        <v>1043</v>
      </c>
      <c r="B9" s="41">
        <f>B8+1</f>
        <v>5</v>
      </c>
      <c r="C9" s="20" t="s">
        <v>1047</v>
      </c>
      <c r="D9" s="22"/>
      <c r="E9" s="20"/>
      <c r="F9" s="21"/>
    </row>
    <row r="10" spans="1:6" ht="12.75">
      <c r="A10" s="38" t="s">
        <v>1043</v>
      </c>
      <c r="B10" s="41">
        <f>B9+1</f>
        <v>6</v>
      </c>
      <c r="C10" s="20" t="s">
        <v>1048</v>
      </c>
      <c r="D10" s="22"/>
      <c r="E10" s="20"/>
      <c r="F10" s="21"/>
    </row>
    <row r="11" spans="1:6" ht="12.75">
      <c r="A11" s="38" t="s">
        <v>1043</v>
      </c>
      <c r="B11" s="41">
        <f>B10+1</f>
        <v>7</v>
      </c>
      <c r="C11" s="20" t="s">
        <v>1049</v>
      </c>
      <c r="D11" s="22"/>
      <c r="E11" s="20"/>
      <c r="F11" s="21"/>
    </row>
    <row r="12" spans="1:6" ht="25.5">
      <c r="A12" s="38" t="s">
        <v>1043</v>
      </c>
      <c r="B12" s="41">
        <f>B11+0.01</f>
        <v>7.01</v>
      </c>
      <c r="C12" s="50" t="s">
        <v>1050</v>
      </c>
      <c r="D12" s="22"/>
      <c r="E12" s="20"/>
      <c r="F12" s="21"/>
    </row>
    <row r="13" spans="1:6" ht="25.5">
      <c r="A13" s="38" t="s">
        <v>1043</v>
      </c>
      <c r="B13" s="41">
        <f>B12+0.01</f>
        <v>7.02</v>
      </c>
      <c r="C13" s="50" t="s">
        <v>1787</v>
      </c>
      <c r="D13" s="22"/>
      <c r="E13" s="20"/>
      <c r="F13" s="21"/>
    </row>
    <row r="14" spans="1:6" ht="12.75">
      <c r="A14" s="38" t="s">
        <v>1043</v>
      </c>
      <c r="B14" s="41">
        <f>B13+0.01</f>
        <v>7.029999999999999</v>
      </c>
      <c r="C14" s="50" t="s">
        <v>1051</v>
      </c>
      <c r="D14" s="22"/>
      <c r="E14" s="20"/>
      <c r="F14" s="21"/>
    </row>
    <row r="15" spans="1:6" ht="12.75">
      <c r="A15" s="38" t="s">
        <v>1043</v>
      </c>
      <c r="B15" s="41">
        <f>B11+1</f>
        <v>8</v>
      </c>
      <c r="C15" s="20" t="s">
        <v>1052</v>
      </c>
      <c r="D15" s="22"/>
      <c r="E15" s="20"/>
      <c r="F15" s="21"/>
    </row>
    <row r="16" spans="1:6" ht="12.75">
      <c r="A16" s="38" t="s">
        <v>1043</v>
      </c>
      <c r="B16" s="41">
        <f aca="true" t="shared" si="0" ref="B16:B22">B15+0.01</f>
        <v>8.01</v>
      </c>
      <c r="C16" s="50" t="s">
        <v>1053</v>
      </c>
      <c r="D16" s="23"/>
      <c r="E16" s="20"/>
      <c r="F16" s="21"/>
    </row>
    <row r="17" spans="1:6" ht="12.75">
      <c r="A17" s="38" t="s">
        <v>1043</v>
      </c>
      <c r="B17" s="41">
        <f t="shared" si="0"/>
        <v>8.02</v>
      </c>
      <c r="C17" s="50" t="s">
        <v>1054</v>
      </c>
      <c r="D17" s="24"/>
      <c r="E17" s="20"/>
      <c r="F17" s="21"/>
    </row>
    <row r="18" spans="1:6" ht="12.75">
      <c r="A18" s="38" t="s">
        <v>1043</v>
      </c>
      <c r="B18" s="41">
        <f t="shared" si="0"/>
        <v>8.03</v>
      </c>
      <c r="C18" s="50" t="s">
        <v>1055</v>
      </c>
      <c r="D18" s="24"/>
      <c r="E18" s="20"/>
      <c r="F18" s="21"/>
    </row>
    <row r="19" spans="1:6" ht="12.75">
      <c r="A19" s="38" t="s">
        <v>1043</v>
      </c>
      <c r="B19" s="41">
        <f t="shared" si="0"/>
        <v>8.04</v>
      </c>
      <c r="C19" s="50" t="s">
        <v>1056</v>
      </c>
      <c r="D19" s="24"/>
      <c r="E19" s="20"/>
      <c r="F19" s="21"/>
    </row>
    <row r="20" spans="1:6" ht="12.75">
      <c r="A20" s="38" t="s">
        <v>1043</v>
      </c>
      <c r="B20" s="41">
        <f t="shared" si="0"/>
        <v>8.049999999999999</v>
      </c>
      <c r="C20" s="50" t="s">
        <v>1057</v>
      </c>
      <c r="D20" s="24"/>
      <c r="E20" s="20"/>
      <c r="F20" s="21"/>
    </row>
    <row r="21" spans="1:6" ht="12.75">
      <c r="A21" s="38" t="s">
        <v>1043</v>
      </c>
      <c r="B21" s="41">
        <f t="shared" si="0"/>
        <v>8.059999999999999</v>
      </c>
      <c r="C21" s="50" t="s">
        <v>1058</v>
      </c>
      <c r="D21" s="24"/>
      <c r="E21" s="20"/>
      <c r="F21" s="21"/>
    </row>
    <row r="22" spans="1:6" ht="12.75">
      <c r="A22" s="38" t="s">
        <v>1043</v>
      </c>
      <c r="B22" s="41">
        <f t="shared" si="0"/>
        <v>8.069999999999999</v>
      </c>
      <c r="C22" s="50" t="s">
        <v>1059</v>
      </c>
      <c r="D22" s="24"/>
      <c r="E22" s="20"/>
      <c r="F22" s="21"/>
    </row>
    <row r="23" spans="1:6" ht="12.75">
      <c r="A23" s="38" t="s">
        <v>1043</v>
      </c>
      <c r="B23" s="41">
        <f>B15+1</f>
        <v>9</v>
      </c>
      <c r="C23" s="20" t="s">
        <v>1060</v>
      </c>
      <c r="D23" s="24"/>
      <c r="E23" s="20"/>
      <c r="F23" s="21"/>
    </row>
    <row r="24" spans="1:6" ht="12.75">
      <c r="A24" s="38" t="s">
        <v>1043</v>
      </c>
      <c r="B24" s="41">
        <f>B23+0.01</f>
        <v>9.01</v>
      </c>
      <c r="C24" s="50" t="s">
        <v>1061</v>
      </c>
      <c r="D24" s="24"/>
      <c r="E24" s="20"/>
      <c r="F24" s="21"/>
    </row>
    <row r="25" spans="1:6" ht="12.75">
      <c r="A25" s="38" t="s">
        <v>1043</v>
      </c>
      <c r="B25" s="41">
        <f>B24+0.01</f>
        <v>9.02</v>
      </c>
      <c r="C25" s="50" t="s">
        <v>1062</v>
      </c>
      <c r="D25" s="24"/>
      <c r="E25" s="20"/>
      <c r="F25" s="21"/>
    </row>
    <row r="26" spans="1:6" ht="12.75">
      <c r="A26" s="38" t="s">
        <v>1043</v>
      </c>
      <c r="B26" s="41">
        <f>B25+0.01</f>
        <v>9.03</v>
      </c>
      <c r="C26" s="50" t="s">
        <v>1063</v>
      </c>
      <c r="D26" s="19"/>
      <c r="E26" s="20"/>
      <c r="F26" s="21"/>
    </row>
    <row r="27" spans="1:6" ht="12.75">
      <c r="A27" s="38" t="s">
        <v>1043</v>
      </c>
      <c r="B27" s="41">
        <f>B23+1</f>
        <v>10</v>
      </c>
      <c r="C27" s="20" t="s">
        <v>1064</v>
      </c>
      <c r="D27" s="19"/>
      <c r="E27" s="20"/>
      <c r="F27" s="21"/>
    </row>
    <row r="28" spans="1:6" ht="12.75">
      <c r="A28" s="38" t="s">
        <v>1043</v>
      </c>
      <c r="B28" s="41">
        <f>B27+0.01</f>
        <v>10.01</v>
      </c>
      <c r="C28" s="50" t="s">
        <v>1065</v>
      </c>
      <c r="D28" s="19"/>
      <c r="E28" s="20"/>
      <c r="F28" s="21"/>
    </row>
    <row r="29" spans="1:6" ht="38.25">
      <c r="A29" s="38" t="s">
        <v>1043</v>
      </c>
      <c r="B29" s="41">
        <f aca="true" t="shared" si="1" ref="B29:B35">B28+0.01</f>
        <v>10.02</v>
      </c>
      <c r="C29" s="50" t="s">
        <v>2085</v>
      </c>
      <c r="D29" s="19"/>
      <c r="E29" s="20"/>
      <c r="F29" s="21"/>
    </row>
    <row r="30" spans="1:6" ht="25.5">
      <c r="A30" s="38" t="s">
        <v>1043</v>
      </c>
      <c r="B30" s="41">
        <f t="shared" si="1"/>
        <v>10.03</v>
      </c>
      <c r="C30" s="50" t="s">
        <v>2086</v>
      </c>
      <c r="D30" s="19"/>
      <c r="E30" s="20"/>
      <c r="F30" s="21"/>
    </row>
    <row r="31" spans="1:6" ht="25.5">
      <c r="A31" s="38" t="s">
        <v>1043</v>
      </c>
      <c r="B31" s="41">
        <f t="shared" si="1"/>
        <v>10.04</v>
      </c>
      <c r="C31" s="50" t="s">
        <v>2087</v>
      </c>
      <c r="D31" s="19"/>
      <c r="E31" s="20"/>
      <c r="F31" s="21"/>
    </row>
    <row r="32" spans="1:6" ht="25.5">
      <c r="A32" s="38" t="s">
        <v>1043</v>
      </c>
      <c r="B32" s="41">
        <f t="shared" si="1"/>
        <v>10.049999999999999</v>
      </c>
      <c r="C32" s="50" t="s">
        <v>2060</v>
      </c>
      <c r="D32" s="19"/>
      <c r="E32" s="20"/>
      <c r="F32" s="21"/>
    </row>
    <row r="33" spans="1:6" ht="25.5">
      <c r="A33" s="38" t="s">
        <v>1043</v>
      </c>
      <c r="B33" s="41">
        <f t="shared" si="1"/>
        <v>10.059999999999999</v>
      </c>
      <c r="C33" s="50" t="s">
        <v>2088</v>
      </c>
      <c r="D33" s="24"/>
      <c r="E33" s="20"/>
      <c r="F33" s="21"/>
    </row>
    <row r="34" spans="1:6" ht="25.5">
      <c r="A34" s="38" t="s">
        <v>1043</v>
      </c>
      <c r="B34" s="41">
        <f t="shared" si="1"/>
        <v>10.069999999999999</v>
      </c>
      <c r="C34" s="50" t="s">
        <v>2089</v>
      </c>
      <c r="D34" s="24"/>
      <c r="E34" s="20"/>
      <c r="F34" s="21"/>
    </row>
    <row r="35" spans="1:6" ht="15" customHeight="1">
      <c r="A35" s="38" t="s">
        <v>1043</v>
      </c>
      <c r="B35" s="41">
        <f t="shared" si="1"/>
        <v>10.079999999999998</v>
      </c>
      <c r="C35" s="50" t="s">
        <v>687</v>
      </c>
      <c r="D35" s="24"/>
      <c r="E35" s="20"/>
      <c r="F35" s="21"/>
    </row>
    <row r="36" spans="1:6" ht="15" customHeight="1">
      <c r="A36" s="38" t="s">
        <v>1043</v>
      </c>
      <c r="B36" s="41" t="s">
        <v>681</v>
      </c>
      <c r="C36" s="32" t="s">
        <v>684</v>
      </c>
      <c r="D36" s="24"/>
      <c r="E36" s="20"/>
      <c r="F36" s="21"/>
    </row>
    <row r="37" spans="1:6" ht="15" customHeight="1">
      <c r="A37" s="38" t="s">
        <v>1043</v>
      </c>
      <c r="B37" s="41" t="s">
        <v>682</v>
      </c>
      <c r="C37" s="32" t="s">
        <v>685</v>
      </c>
      <c r="D37" s="24"/>
      <c r="E37" s="20"/>
      <c r="F37" s="21"/>
    </row>
    <row r="38" spans="1:6" ht="15" customHeight="1">
      <c r="A38" s="38" t="s">
        <v>1043</v>
      </c>
      <c r="B38" s="41" t="s">
        <v>683</v>
      </c>
      <c r="C38" s="32" t="s">
        <v>686</v>
      </c>
      <c r="D38" s="24"/>
      <c r="E38" s="20"/>
      <c r="F38" s="21"/>
    </row>
    <row r="39" spans="1:6" ht="25.5">
      <c r="A39" s="38" t="s">
        <v>1043</v>
      </c>
      <c r="B39" s="41">
        <f>B27+1</f>
        <v>11</v>
      </c>
      <c r="C39" s="20" t="s">
        <v>2090</v>
      </c>
      <c r="D39" s="24"/>
      <c r="E39" s="20"/>
      <c r="F39" s="21"/>
    </row>
    <row r="40" spans="1:6" ht="12.75">
      <c r="A40" s="38" t="s">
        <v>1043</v>
      </c>
      <c r="B40" s="41">
        <f>B39+1</f>
        <v>12</v>
      </c>
      <c r="C40" s="20" t="s">
        <v>2091</v>
      </c>
      <c r="D40" s="24"/>
      <c r="E40" s="20"/>
      <c r="F40" s="21"/>
    </row>
    <row r="41" spans="1:6" ht="12.75">
      <c r="A41" s="38" t="s">
        <v>1043</v>
      </c>
      <c r="B41" s="41">
        <f>B40+1</f>
        <v>13</v>
      </c>
      <c r="C41" s="20" t="s">
        <v>2092</v>
      </c>
      <c r="D41" s="24"/>
      <c r="E41" s="20"/>
      <c r="F41" s="21"/>
    </row>
    <row r="42" spans="1:6" ht="12.75">
      <c r="A42" s="38" t="s">
        <v>1043</v>
      </c>
      <c r="B42" s="41">
        <f>B41+0.01</f>
        <v>13.01</v>
      </c>
      <c r="C42" s="50" t="s">
        <v>2093</v>
      </c>
      <c r="D42" s="24"/>
      <c r="E42" s="20"/>
      <c r="F42" s="21"/>
    </row>
    <row r="43" spans="1:6" ht="12.75">
      <c r="A43" s="38" t="s">
        <v>1043</v>
      </c>
      <c r="B43" s="41">
        <f aca="true" t="shared" si="2" ref="B43:B48">B42+0.01</f>
        <v>13.02</v>
      </c>
      <c r="C43" s="50" t="s">
        <v>2094</v>
      </c>
      <c r="D43" s="24"/>
      <c r="E43" s="20"/>
      <c r="F43" s="21"/>
    </row>
    <row r="44" spans="1:6" ht="12.75">
      <c r="A44" s="38" t="s">
        <v>1043</v>
      </c>
      <c r="B44" s="41">
        <f t="shared" si="2"/>
        <v>13.03</v>
      </c>
      <c r="C44" s="50" t="s">
        <v>2095</v>
      </c>
      <c r="D44" s="24"/>
      <c r="E44" s="20"/>
      <c r="F44" s="21"/>
    </row>
    <row r="45" spans="1:6" ht="12.75">
      <c r="A45" s="38" t="s">
        <v>1043</v>
      </c>
      <c r="B45" s="41">
        <f t="shared" si="2"/>
        <v>13.04</v>
      </c>
      <c r="C45" s="50" t="s">
        <v>2096</v>
      </c>
      <c r="D45" s="24"/>
      <c r="E45" s="20"/>
      <c r="F45" s="21"/>
    </row>
    <row r="46" spans="1:6" ht="12.75">
      <c r="A46" s="38" t="s">
        <v>1043</v>
      </c>
      <c r="B46" s="41">
        <f t="shared" si="2"/>
        <v>13.049999999999999</v>
      </c>
      <c r="C46" s="50" t="s">
        <v>2097</v>
      </c>
      <c r="D46" s="20"/>
      <c r="E46" s="20"/>
      <c r="F46" s="21"/>
    </row>
    <row r="47" spans="1:6" ht="12.75">
      <c r="A47" s="38" t="s">
        <v>1043</v>
      </c>
      <c r="B47" s="41">
        <f t="shared" si="2"/>
        <v>13.059999999999999</v>
      </c>
      <c r="C47" s="50" t="s">
        <v>2098</v>
      </c>
      <c r="D47" s="20"/>
      <c r="E47" s="20"/>
      <c r="F47" s="21"/>
    </row>
    <row r="48" spans="1:6" ht="12.75">
      <c r="A48" s="38" t="s">
        <v>1043</v>
      </c>
      <c r="B48" s="41">
        <f t="shared" si="2"/>
        <v>13.069999999999999</v>
      </c>
      <c r="C48" s="50" t="s">
        <v>1066</v>
      </c>
      <c r="D48" s="20"/>
      <c r="E48" s="20"/>
      <c r="F48" s="21"/>
    </row>
    <row r="49" spans="1:6" ht="25.5">
      <c r="A49" s="38" t="s">
        <v>1043</v>
      </c>
      <c r="B49" s="41">
        <f>B41+1</f>
        <v>14</v>
      </c>
      <c r="C49" s="20" t="s">
        <v>1067</v>
      </c>
      <c r="D49" s="24"/>
      <c r="E49" s="20"/>
      <c r="F49" s="21"/>
    </row>
    <row r="50" spans="1:6" ht="12.75">
      <c r="A50" s="38" t="s">
        <v>1043</v>
      </c>
      <c r="B50" s="41">
        <f>B49+1</f>
        <v>15</v>
      </c>
      <c r="C50" s="31" t="s">
        <v>1068</v>
      </c>
      <c r="D50" s="24"/>
      <c r="E50" s="20"/>
      <c r="F50" s="21"/>
    </row>
    <row r="51" spans="1:6" ht="25.5">
      <c r="A51" s="38" t="s">
        <v>1043</v>
      </c>
      <c r="B51" s="41">
        <f>B50+1</f>
        <v>16</v>
      </c>
      <c r="C51" s="20" t="s">
        <v>1478</v>
      </c>
      <c r="D51" s="24"/>
      <c r="E51" s="20"/>
      <c r="F51" s="21"/>
    </row>
    <row r="52" spans="1:6" ht="12.75">
      <c r="A52" s="38" t="s">
        <v>1043</v>
      </c>
      <c r="B52" s="41">
        <f aca="true" t="shared" si="3" ref="B52:B85">B51+1</f>
        <v>17</v>
      </c>
      <c r="C52" s="20" t="s">
        <v>1479</v>
      </c>
      <c r="D52" s="28"/>
      <c r="E52" s="29"/>
      <c r="F52" s="21"/>
    </row>
    <row r="53" spans="1:6" ht="25.5">
      <c r="A53" s="38" t="s">
        <v>1043</v>
      </c>
      <c r="B53" s="41">
        <f t="shared" si="3"/>
        <v>18</v>
      </c>
      <c r="C53" s="20" t="s">
        <v>1480</v>
      </c>
      <c r="D53" s="24"/>
      <c r="E53" s="20"/>
      <c r="F53" s="21"/>
    </row>
    <row r="54" spans="1:6" ht="12.75">
      <c r="A54" s="38" t="s">
        <v>1043</v>
      </c>
      <c r="B54" s="41">
        <f t="shared" si="3"/>
        <v>19</v>
      </c>
      <c r="C54" s="20" t="s">
        <v>1481</v>
      </c>
      <c r="D54" s="24"/>
      <c r="E54" s="20"/>
      <c r="F54" s="21"/>
    </row>
    <row r="55" spans="1:6" ht="25.5">
      <c r="A55" s="38" t="s">
        <v>1043</v>
      </c>
      <c r="B55" s="41">
        <f t="shared" si="3"/>
        <v>20</v>
      </c>
      <c r="C55" s="20" t="s">
        <v>1482</v>
      </c>
      <c r="D55" s="24"/>
      <c r="E55" s="20"/>
      <c r="F55" s="21"/>
    </row>
    <row r="56" spans="1:6" ht="25.5">
      <c r="A56" s="38" t="s">
        <v>1043</v>
      </c>
      <c r="B56" s="41">
        <f t="shared" si="3"/>
        <v>21</v>
      </c>
      <c r="C56" s="20" t="s">
        <v>1780</v>
      </c>
      <c r="D56" s="24"/>
      <c r="E56" s="20"/>
      <c r="F56" s="21"/>
    </row>
    <row r="57" spans="1:6" ht="25.5">
      <c r="A57" s="38" t="s">
        <v>1043</v>
      </c>
      <c r="B57" s="41">
        <f t="shared" si="3"/>
        <v>22</v>
      </c>
      <c r="C57" s="20" t="s">
        <v>1781</v>
      </c>
      <c r="D57" s="24"/>
      <c r="E57" s="30"/>
      <c r="F57" s="21"/>
    </row>
    <row r="58" spans="1:6" ht="25.5">
      <c r="A58" s="38" t="s">
        <v>1043</v>
      </c>
      <c r="B58" s="41">
        <f t="shared" si="3"/>
        <v>23</v>
      </c>
      <c r="C58" s="20" t="s">
        <v>1782</v>
      </c>
      <c r="D58" s="24"/>
      <c r="E58" s="20"/>
      <c r="F58" s="21"/>
    </row>
    <row r="59" spans="1:6" ht="25.5">
      <c r="A59" s="38" t="s">
        <v>1043</v>
      </c>
      <c r="B59" s="41">
        <f t="shared" si="3"/>
        <v>24</v>
      </c>
      <c r="C59" s="20" t="s">
        <v>1783</v>
      </c>
      <c r="D59" s="24"/>
      <c r="E59" s="20"/>
      <c r="F59" s="21"/>
    </row>
    <row r="60" spans="1:6" ht="25.5">
      <c r="A60" s="38" t="s">
        <v>1043</v>
      </c>
      <c r="B60" s="41">
        <f t="shared" si="3"/>
        <v>25</v>
      </c>
      <c r="C60" s="20" t="s">
        <v>1784</v>
      </c>
      <c r="D60" s="20"/>
      <c r="E60" s="20"/>
      <c r="F60" s="21"/>
    </row>
    <row r="61" spans="1:6" ht="12.75">
      <c r="A61" s="38" t="s">
        <v>1043</v>
      </c>
      <c r="B61" s="41">
        <f t="shared" si="3"/>
        <v>26</v>
      </c>
      <c r="C61" s="20" t="s">
        <v>2061</v>
      </c>
      <c r="D61" s="20"/>
      <c r="E61" s="20"/>
      <c r="F61" s="21"/>
    </row>
    <row r="62" spans="1:6" ht="12.75">
      <c r="A62" s="38" t="s">
        <v>1043</v>
      </c>
      <c r="B62" s="41">
        <f t="shared" si="3"/>
        <v>27</v>
      </c>
      <c r="C62" s="20" t="s">
        <v>2006</v>
      </c>
      <c r="D62" s="24"/>
      <c r="E62" s="20"/>
      <c r="F62" s="21"/>
    </row>
    <row r="63" spans="1:6" ht="12.75">
      <c r="A63" s="38" t="s">
        <v>1043</v>
      </c>
      <c r="B63" s="41">
        <f t="shared" si="3"/>
        <v>28</v>
      </c>
      <c r="C63" s="20" t="s">
        <v>2007</v>
      </c>
      <c r="D63" s="24"/>
      <c r="E63" s="20"/>
      <c r="F63" s="21"/>
    </row>
    <row r="64" spans="1:6" ht="12.75">
      <c r="A64" s="38" t="s">
        <v>1043</v>
      </c>
      <c r="B64" s="41">
        <f t="shared" si="3"/>
        <v>29</v>
      </c>
      <c r="C64" s="20" t="s">
        <v>2008</v>
      </c>
      <c r="D64" s="20"/>
      <c r="E64" s="20"/>
      <c r="F64" s="21"/>
    </row>
    <row r="65" spans="1:6" ht="25.5">
      <c r="A65" s="38" t="s">
        <v>1043</v>
      </c>
      <c r="B65" s="41">
        <f t="shared" si="3"/>
        <v>30</v>
      </c>
      <c r="C65" s="20" t="s">
        <v>2009</v>
      </c>
      <c r="D65" s="24"/>
      <c r="E65" s="20"/>
      <c r="F65" s="21"/>
    </row>
    <row r="66" spans="1:6" ht="25.5">
      <c r="A66" s="38" t="s">
        <v>1043</v>
      </c>
      <c r="B66" s="41">
        <f t="shared" si="3"/>
        <v>31</v>
      </c>
      <c r="C66" s="20" t="s">
        <v>1213</v>
      </c>
      <c r="D66" s="20"/>
      <c r="E66" s="20"/>
      <c r="F66" s="21"/>
    </row>
    <row r="67" spans="1:6" ht="25.5">
      <c r="A67" s="38" t="s">
        <v>1043</v>
      </c>
      <c r="B67" s="41">
        <f t="shared" si="3"/>
        <v>32</v>
      </c>
      <c r="C67" s="20" t="s">
        <v>1214</v>
      </c>
      <c r="D67" s="24"/>
      <c r="E67" s="20"/>
      <c r="F67" s="21"/>
    </row>
    <row r="68" spans="1:6" ht="25.5">
      <c r="A68" s="38" t="s">
        <v>1043</v>
      </c>
      <c r="B68" s="41">
        <f t="shared" si="3"/>
        <v>33</v>
      </c>
      <c r="C68" s="20" t="s">
        <v>1215</v>
      </c>
      <c r="D68" s="24"/>
      <c r="E68" s="20"/>
      <c r="F68" s="21"/>
    </row>
    <row r="69" spans="1:6" ht="25.5">
      <c r="A69" s="38" t="s">
        <v>1043</v>
      </c>
      <c r="B69" s="41">
        <f t="shared" si="3"/>
        <v>34</v>
      </c>
      <c r="C69" s="20" t="s">
        <v>1216</v>
      </c>
      <c r="D69" s="24"/>
      <c r="E69" s="20"/>
      <c r="F69" s="21"/>
    </row>
    <row r="70" spans="1:6" ht="12.75">
      <c r="A70" s="38" t="s">
        <v>1043</v>
      </c>
      <c r="B70" s="41">
        <f>B69+0.01</f>
        <v>34.01</v>
      </c>
      <c r="C70" s="50" t="s">
        <v>1217</v>
      </c>
      <c r="D70" s="20"/>
      <c r="E70" s="20"/>
      <c r="F70" s="21"/>
    </row>
    <row r="71" spans="1:6" ht="12.75">
      <c r="A71" s="38" t="s">
        <v>1043</v>
      </c>
      <c r="B71" s="41">
        <f>B70+0.01</f>
        <v>34.019999999999996</v>
      </c>
      <c r="C71" s="50" t="s">
        <v>1218</v>
      </c>
      <c r="D71" s="20"/>
      <c r="E71" s="20"/>
      <c r="F71" s="21"/>
    </row>
    <row r="72" spans="1:6" ht="25.5">
      <c r="A72" s="38" t="s">
        <v>1043</v>
      </c>
      <c r="B72" s="41">
        <f>B69+1</f>
        <v>35</v>
      </c>
      <c r="C72" s="20" t="s">
        <v>1219</v>
      </c>
      <c r="D72" s="20"/>
      <c r="E72" s="20"/>
      <c r="F72" s="21"/>
    </row>
    <row r="73" spans="1:6" ht="12.75">
      <c r="A73" s="38" t="s">
        <v>1043</v>
      </c>
      <c r="B73" s="41">
        <f t="shared" si="3"/>
        <v>36</v>
      </c>
      <c r="C73" s="20" t="s">
        <v>1220</v>
      </c>
      <c r="D73" s="20"/>
      <c r="E73" s="20"/>
      <c r="F73" s="21"/>
    </row>
    <row r="74" spans="1:6" ht="25.5">
      <c r="A74" s="38" t="s">
        <v>1043</v>
      </c>
      <c r="B74" s="41">
        <f t="shared" si="3"/>
        <v>37</v>
      </c>
      <c r="C74" s="20" t="s">
        <v>1221</v>
      </c>
      <c r="D74" s="20"/>
      <c r="E74" s="20"/>
      <c r="F74" s="21"/>
    </row>
    <row r="75" spans="1:6" ht="12.75">
      <c r="A75" s="38" t="s">
        <v>1043</v>
      </c>
      <c r="B75" s="41">
        <f t="shared" si="3"/>
        <v>38</v>
      </c>
      <c r="C75" s="20" t="s">
        <v>1222</v>
      </c>
      <c r="D75" s="20"/>
      <c r="E75" s="20"/>
      <c r="F75" s="21"/>
    </row>
    <row r="76" spans="1:6" ht="25.5">
      <c r="A76" s="38" t="s">
        <v>1043</v>
      </c>
      <c r="B76" s="41">
        <f t="shared" si="3"/>
        <v>39</v>
      </c>
      <c r="C76" s="20" t="s">
        <v>1223</v>
      </c>
      <c r="D76" s="24"/>
      <c r="E76" s="20"/>
      <c r="F76" s="21"/>
    </row>
    <row r="77" spans="1:6" ht="25.5">
      <c r="A77" s="38" t="s">
        <v>1043</v>
      </c>
      <c r="B77" s="41">
        <f>B76+0.01</f>
        <v>39.01</v>
      </c>
      <c r="C77" s="50" t="s">
        <v>735</v>
      </c>
      <c r="D77" s="20"/>
      <c r="E77" s="20"/>
      <c r="F77" s="21"/>
    </row>
    <row r="78" spans="1:6" ht="12.75">
      <c r="A78" s="38" t="s">
        <v>1043</v>
      </c>
      <c r="B78" s="41">
        <f>B77+0.01</f>
        <v>39.019999999999996</v>
      </c>
      <c r="C78" s="50" t="s">
        <v>1224</v>
      </c>
      <c r="D78" s="20"/>
      <c r="E78" s="20"/>
      <c r="F78" s="21"/>
    </row>
    <row r="79" spans="1:6" ht="12.75">
      <c r="A79" s="38" t="s">
        <v>1043</v>
      </c>
      <c r="B79" s="41">
        <f>B76+1</f>
        <v>40</v>
      </c>
      <c r="C79" s="20" t="s">
        <v>1225</v>
      </c>
      <c r="D79" s="20"/>
      <c r="E79" s="20"/>
      <c r="F79" s="21"/>
    </row>
    <row r="80" spans="1:6" ht="25.5">
      <c r="A80" s="38" t="s">
        <v>1043</v>
      </c>
      <c r="B80" s="41">
        <f t="shared" si="3"/>
        <v>41</v>
      </c>
      <c r="C80" s="20" t="s">
        <v>1226</v>
      </c>
      <c r="D80" s="20"/>
      <c r="E80" s="20"/>
      <c r="F80" s="21"/>
    </row>
    <row r="81" spans="1:6" ht="25.5">
      <c r="A81" s="38" t="s">
        <v>1043</v>
      </c>
      <c r="B81" s="41">
        <f t="shared" si="3"/>
        <v>42</v>
      </c>
      <c r="C81" s="20" t="s">
        <v>1227</v>
      </c>
      <c r="D81" s="20"/>
      <c r="E81" s="20"/>
      <c r="F81" s="21"/>
    </row>
    <row r="82" spans="1:6" ht="12.75">
      <c r="A82" s="38" t="s">
        <v>1043</v>
      </c>
      <c r="B82" s="41">
        <f t="shared" si="3"/>
        <v>43</v>
      </c>
      <c r="C82" s="20" t="s">
        <v>1228</v>
      </c>
      <c r="D82" s="20"/>
      <c r="E82" s="20"/>
      <c r="F82" s="21"/>
    </row>
    <row r="83" spans="1:6" ht="12.75">
      <c r="A83" s="38" t="s">
        <v>1043</v>
      </c>
      <c r="B83" s="41">
        <f t="shared" si="3"/>
        <v>44</v>
      </c>
      <c r="C83" s="20" t="s">
        <v>1229</v>
      </c>
      <c r="D83" s="20"/>
      <c r="E83" s="20"/>
      <c r="F83" s="21"/>
    </row>
    <row r="84" spans="1:6" ht="12.75">
      <c r="A84" s="38" t="s">
        <v>1043</v>
      </c>
      <c r="B84" s="41">
        <f t="shared" si="3"/>
        <v>45</v>
      </c>
      <c r="C84" s="20" t="s">
        <v>1589</v>
      </c>
      <c r="D84" s="20"/>
      <c r="E84" s="20"/>
      <c r="F84" s="21"/>
    </row>
    <row r="85" spans="1:6" ht="25.5">
      <c r="A85" s="38" t="s">
        <v>1043</v>
      </c>
      <c r="B85" s="41">
        <f t="shared" si="3"/>
        <v>46</v>
      </c>
      <c r="C85" s="20" t="s">
        <v>1230</v>
      </c>
      <c r="D85" s="20"/>
      <c r="E85" s="20"/>
      <c r="F85" s="21"/>
    </row>
    <row r="86" spans="1:6" ht="15" customHeight="1">
      <c r="A86" s="39"/>
      <c r="B86" s="42" t="s">
        <v>1231</v>
      </c>
      <c r="C86" s="49" t="s">
        <v>1232</v>
      </c>
      <c r="D86" s="26"/>
      <c r="E86" s="26"/>
      <c r="F86" s="27"/>
    </row>
    <row r="87" spans="1:6" ht="12.75">
      <c r="A87" s="38" t="s">
        <v>1043</v>
      </c>
      <c r="B87" s="41">
        <f>B85+1</f>
        <v>47</v>
      </c>
      <c r="C87" s="20" t="s">
        <v>1233</v>
      </c>
      <c r="D87" s="20"/>
      <c r="E87" s="20"/>
      <c r="F87" s="21"/>
    </row>
    <row r="88" spans="1:6" ht="12.75">
      <c r="A88" s="38" t="s">
        <v>1043</v>
      </c>
      <c r="B88" s="41">
        <f>B87+1</f>
        <v>48</v>
      </c>
      <c r="C88" s="20" t="s">
        <v>1234</v>
      </c>
      <c r="D88" s="20"/>
      <c r="E88" s="20"/>
      <c r="F88" s="21"/>
    </row>
    <row r="89" spans="1:6" ht="25.5">
      <c r="A89" s="38" t="s">
        <v>1043</v>
      </c>
      <c r="B89" s="41">
        <f aca="true" t="shared" si="4" ref="B89:B98">B88+1</f>
        <v>49</v>
      </c>
      <c r="C89" s="20" t="s">
        <v>1235</v>
      </c>
      <c r="D89" s="20"/>
      <c r="E89" s="20"/>
      <c r="F89" s="21"/>
    </row>
    <row r="90" spans="1:6" ht="38.25">
      <c r="A90" s="38" t="s">
        <v>1043</v>
      </c>
      <c r="B90" s="41">
        <f t="shared" si="4"/>
        <v>50</v>
      </c>
      <c r="C90" s="20" t="s">
        <v>1236</v>
      </c>
      <c r="D90" s="20"/>
      <c r="E90" s="20"/>
      <c r="F90" s="21"/>
    </row>
    <row r="91" spans="1:6" ht="12.75">
      <c r="A91" s="38" t="s">
        <v>1043</v>
      </c>
      <c r="B91" s="41">
        <f t="shared" si="4"/>
        <v>51</v>
      </c>
      <c r="C91" s="20" t="s">
        <v>1237</v>
      </c>
      <c r="D91" s="20"/>
      <c r="E91" s="20"/>
      <c r="F91" s="21"/>
    </row>
    <row r="92" spans="1:6" ht="12.75">
      <c r="A92" s="38" t="s">
        <v>1043</v>
      </c>
      <c r="B92" s="41">
        <f t="shared" si="4"/>
        <v>52</v>
      </c>
      <c r="C92" s="20" t="s">
        <v>1238</v>
      </c>
      <c r="D92" s="20"/>
      <c r="E92" s="20"/>
      <c r="F92" s="21"/>
    </row>
    <row r="93" spans="1:6" ht="25.5">
      <c r="A93" s="38" t="s">
        <v>1043</v>
      </c>
      <c r="B93" s="41">
        <f t="shared" si="4"/>
        <v>53</v>
      </c>
      <c r="C93" s="20" t="s">
        <v>1239</v>
      </c>
      <c r="D93" s="20"/>
      <c r="E93" s="20"/>
      <c r="F93" s="21"/>
    </row>
    <row r="94" spans="1:6" ht="12.75">
      <c r="A94" s="38" t="s">
        <v>1043</v>
      </c>
      <c r="B94" s="41">
        <f t="shared" si="4"/>
        <v>54</v>
      </c>
      <c r="C94" s="20" t="s">
        <v>1794</v>
      </c>
      <c r="D94" s="20"/>
      <c r="E94" s="20"/>
      <c r="F94" s="21"/>
    </row>
    <row r="95" spans="1:6" ht="12.75">
      <c r="A95" s="38" t="s">
        <v>1043</v>
      </c>
      <c r="B95" s="41">
        <f t="shared" si="4"/>
        <v>55</v>
      </c>
      <c r="C95" s="20" t="s">
        <v>1795</v>
      </c>
      <c r="D95" s="20"/>
      <c r="E95" s="20"/>
      <c r="F95" s="21"/>
    </row>
    <row r="96" spans="1:6" ht="12.75">
      <c r="A96" s="38" t="s">
        <v>1043</v>
      </c>
      <c r="B96" s="41">
        <f t="shared" si="4"/>
        <v>56</v>
      </c>
      <c r="C96" s="20" t="s">
        <v>1796</v>
      </c>
      <c r="D96" s="20"/>
      <c r="E96" s="20"/>
      <c r="F96" s="21"/>
    </row>
    <row r="97" spans="1:6" ht="12.75">
      <c r="A97" s="38" t="s">
        <v>1043</v>
      </c>
      <c r="B97" s="41">
        <f t="shared" si="4"/>
        <v>57</v>
      </c>
      <c r="C97" s="20" t="s">
        <v>1797</v>
      </c>
      <c r="D97" s="20"/>
      <c r="E97" s="20"/>
      <c r="F97" s="21"/>
    </row>
    <row r="98" spans="1:6" ht="25.5">
      <c r="A98" s="38" t="s">
        <v>1043</v>
      </c>
      <c r="B98" s="41">
        <f t="shared" si="4"/>
        <v>58</v>
      </c>
      <c r="C98" s="20" t="s">
        <v>1798</v>
      </c>
      <c r="D98" s="20"/>
      <c r="E98" s="20"/>
      <c r="F98" s="21"/>
    </row>
    <row r="99" spans="1:6" ht="15" customHeight="1">
      <c r="A99" s="39"/>
      <c r="B99" s="42" t="s">
        <v>1231</v>
      </c>
      <c r="C99" s="49" t="s">
        <v>1799</v>
      </c>
      <c r="D99" s="26"/>
      <c r="E99" s="26"/>
      <c r="F99" s="27"/>
    </row>
    <row r="100" spans="1:6" ht="12.75">
      <c r="A100" s="38" t="s">
        <v>1043</v>
      </c>
      <c r="B100" s="41">
        <f>B98+1</f>
        <v>59</v>
      </c>
      <c r="C100" s="20" t="s">
        <v>688</v>
      </c>
      <c r="D100" s="20"/>
      <c r="E100" s="20"/>
      <c r="F100" s="21"/>
    </row>
    <row r="101" spans="1:6" ht="25.5">
      <c r="A101" s="38" t="s">
        <v>1043</v>
      </c>
      <c r="B101" s="41">
        <f>B100+1</f>
        <v>60</v>
      </c>
      <c r="C101" s="20" t="s">
        <v>1800</v>
      </c>
      <c r="D101" s="20"/>
      <c r="E101" s="20"/>
      <c r="F101" s="21"/>
    </row>
    <row r="102" spans="1:6" ht="25.5">
      <c r="A102" s="38" t="s">
        <v>1043</v>
      </c>
      <c r="B102" s="41">
        <f aca="true" t="shared" si="5" ref="B102:B115">B101+1</f>
        <v>61</v>
      </c>
      <c r="C102" s="20" t="s">
        <v>1801</v>
      </c>
      <c r="D102" s="20"/>
      <c r="E102" s="20"/>
      <c r="F102" s="21"/>
    </row>
    <row r="103" spans="1:6" ht="25.5">
      <c r="A103" s="38" t="s">
        <v>1043</v>
      </c>
      <c r="B103" s="41">
        <f t="shared" si="5"/>
        <v>62</v>
      </c>
      <c r="C103" s="20" t="s">
        <v>1802</v>
      </c>
      <c r="D103" s="20"/>
      <c r="E103" s="20"/>
      <c r="F103" s="21"/>
    </row>
    <row r="104" spans="1:6" ht="38.25">
      <c r="A104" s="38" t="s">
        <v>1043</v>
      </c>
      <c r="B104" s="41">
        <f t="shared" si="5"/>
        <v>63</v>
      </c>
      <c r="C104" s="20" t="s">
        <v>1803</v>
      </c>
      <c r="D104" s="20"/>
      <c r="E104" s="20"/>
      <c r="F104" s="21"/>
    </row>
    <row r="105" spans="1:6" ht="12.75">
      <c r="A105" s="38" t="s">
        <v>1043</v>
      </c>
      <c r="B105" s="41">
        <f t="shared" si="5"/>
        <v>64</v>
      </c>
      <c r="C105" s="20" t="s">
        <v>1804</v>
      </c>
      <c r="D105" s="20"/>
      <c r="E105" s="20"/>
      <c r="F105" s="21"/>
    </row>
    <row r="106" spans="1:6" ht="25.5">
      <c r="A106" s="38" t="s">
        <v>1043</v>
      </c>
      <c r="B106" s="41">
        <f t="shared" si="5"/>
        <v>65</v>
      </c>
      <c r="C106" s="20" t="s">
        <v>1805</v>
      </c>
      <c r="D106" s="20"/>
      <c r="E106" s="20"/>
      <c r="F106" s="21"/>
    </row>
    <row r="107" spans="1:6" ht="25.5">
      <c r="A107" s="38" t="s">
        <v>1043</v>
      </c>
      <c r="B107" s="41">
        <f t="shared" si="5"/>
        <v>66</v>
      </c>
      <c r="C107" s="20" t="s">
        <v>1806</v>
      </c>
      <c r="D107" s="20"/>
      <c r="E107" s="20"/>
      <c r="F107" s="21"/>
    </row>
    <row r="108" spans="1:6" ht="25.5">
      <c r="A108" s="38" t="s">
        <v>1043</v>
      </c>
      <c r="B108" s="41">
        <f t="shared" si="5"/>
        <v>67</v>
      </c>
      <c r="C108" s="20" t="s">
        <v>1807</v>
      </c>
      <c r="D108" s="31"/>
      <c r="E108" s="31"/>
      <c r="F108" s="21"/>
    </row>
    <row r="109" spans="1:6" ht="25.5">
      <c r="A109" s="38" t="s">
        <v>1043</v>
      </c>
      <c r="B109" s="41">
        <f t="shared" si="5"/>
        <v>68</v>
      </c>
      <c r="C109" s="20" t="s">
        <v>1808</v>
      </c>
      <c r="D109" s="20"/>
      <c r="E109" s="20"/>
      <c r="F109" s="21"/>
    </row>
    <row r="110" spans="1:6" ht="12.75">
      <c r="A110" s="38" t="s">
        <v>1043</v>
      </c>
      <c r="B110" s="41">
        <f t="shared" si="5"/>
        <v>69</v>
      </c>
      <c r="C110" s="20" t="s">
        <v>1809</v>
      </c>
      <c r="D110" s="20"/>
      <c r="E110" s="20"/>
      <c r="F110" s="21"/>
    </row>
    <row r="111" spans="1:6" ht="12.75">
      <c r="A111" s="38" t="s">
        <v>1043</v>
      </c>
      <c r="B111" s="41">
        <f t="shared" si="5"/>
        <v>70</v>
      </c>
      <c r="C111" s="20" t="s">
        <v>1810</v>
      </c>
      <c r="D111" s="20"/>
      <c r="E111" s="20"/>
      <c r="F111" s="21"/>
    </row>
    <row r="112" spans="1:6" ht="25.5">
      <c r="A112" s="38" t="s">
        <v>1043</v>
      </c>
      <c r="B112" s="41">
        <f t="shared" si="5"/>
        <v>71</v>
      </c>
      <c r="C112" s="20" t="s">
        <v>1811</v>
      </c>
      <c r="D112" s="31"/>
      <c r="E112" s="31"/>
      <c r="F112" s="21"/>
    </row>
    <row r="113" spans="1:6" ht="38.25">
      <c r="A113" s="38" t="s">
        <v>1043</v>
      </c>
      <c r="B113" s="41">
        <f t="shared" si="5"/>
        <v>72</v>
      </c>
      <c r="C113" s="20" t="s">
        <v>1812</v>
      </c>
      <c r="D113" s="32"/>
      <c r="E113" s="32"/>
      <c r="F113" s="21"/>
    </row>
    <row r="114" spans="1:6" ht="25.5">
      <c r="A114" s="38" t="s">
        <v>1043</v>
      </c>
      <c r="B114" s="41">
        <f t="shared" si="5"/>
        <v>73</v>
      </c>
      <c r="C114" s="20" t="s">
        <v>1813</v>
      </c>
      <c r="D114" s="24"/>
      <c r="E114" s="20"/>
      <c r="F114" s="21"/>
    </row>
    <row r="115" spans="1:6" ht="25.5">
      <c r="A115" s="38" t="s">
        <v>1043</v>
      </c>
      <c r="B115" s="41">
        <f t="shared" si="5"/>
        <v>74</v>
      </c>
      <c r="C115" s="20" t="s">
        <v>1814</v>
      </c>
      <c r="D115" s="32"/>
      <c r="E115" s="32"/>
      <c r="F115" s="21"/>
    </row>
    <row r="116" spans="1:6" ht="15" customHeight="1">
      <c r="A116" s="39"/>
      <c r="B116" s="42" t="s">
        <v>1231</v>
      </c>
      <c r="C116" s="49" t="s">
        <v>1815</v>
      </c>
      <c r="D116" s="44"/>
      <c r="E116" s="44"/>
      <c r="F116" s="27"/>
    </row>
    <row r="117" spans="1:6" ht="25.5">
      <c r="A117" s="38" t="s">
        <v>1043</v>
      </c>
      <c r="B117" s="41">
        <f>B115+1</f>
        <v>75</v>
      </c>
      <c r="C117" s="20" t="s">
        <v>1738</v>
      </c>
      <c r="D117" s="32"/>
      <c r="E117" s="32"/>
      <c r="F117" s="21"/>
    </row>
    <row r="118" spans="1:6" ht="12.75">
      <c r="A118" s="38" t="s">
        <v>1043</v>
      </c>
      <c r="B118" s="41">
        <f>B117+1</f>
        <v>76</v>
      </c>
      <c r="C118" s="20" t="s">
        <v>1816</v>
      </c>
      <c r="D118" s="32"/>
      <c r="E118" s="32"/>
      <c r="F118" s="21"/>
    </row>
    <row r="119" spans="1:6" ht="25.5">
      <c r="A119" s="38" t="s">
        <v>1043</v>
      </c>
      <c r="B119" s="41">
        <f>B118+1</f>
        <v>77</v>
      </c>
      <c r="C119" s="20" t="s">
        <v>1817</v>
      </c>
      <c r="D119" s="32"/>
      <c r="E119" s="32"/>
      <c r="F119" s="21"/>
    </row>
    <row r="120" spans="1:6" ht="15" customHeight="1">
      <c r="A120" s="39"/>
      <c r="B120" s="42" t="s">
        <v>1231</v>
      </c>
      <c r="C120" s="49" t="s">
        <v>1818</v>
      </c>
      <c r="D120" s="44"/>
      <c r="E120" s="44"/>
      <c r="F120" s="27"/>
    </row>
    <row r="121" spans="1:6" ht="25.5">
      <c r="A121" s="38" t="s">
        <v>1043</v>
      </c>
      <c r="B121" s="41">
        <f>B119+1</f>
        <v>78</v>
      </c>
      <c r="C121" s="20" t="s">
        <v>1819</v>
      </c>
      <c r="D121" s="32"/>
      <c r="E121" s="32"/>
      <c r="F121" s="21"/>
    </row>
    <row r="122" spans="1:6" ht="25.5">
      <c r="A122" s="38" t="s">
        <v>1043</v>
      </c>
      <c r="B122" s="41">
        <f>B121+1</f>
        <v>79</v>
      </c>
      <c r="C122" s="20" t="s">
        <v>1820</v>
      </c>
      <c r="D122" s="24"/>
      <c r="E122" s="20"/>
      <c r="F122" s="21"/>
    </row>
    <row r="123" spans="1:6" ht="25.5">
      <c r="A123" s="38" t="s">
        <v>1043</v>
      </c>
      <c r="B123" s="41">
        <f aca="true" t="shared" si="6" ref="B123:B128">B122+1</f>
        <v>80</v>
      </c>
      <c r="C123" s="20" t="s">
        <v>1821</v>
      </c>
      <c r="D123" s="33"/>
      <c r="E123" s="33"/>
      <c r="F123" s="21"/>
    </row>
    <row r="124" spans="1:6" ht="12.75">
      <c r="A124" s="38" t="s">
        <v>1043</v>
      </c>
      <c r="B124" s="41">
        <f t="shared" si="6"/>
        <v>81</v>
      </c>
      <c r="C124" s="20" t="s">
        <v>1822</v>
      </c>
      <c r="D124" s="33"/>
      <c r="E124" s="33"/>
      <c r="F124" s="21"/>
    </row>
    <row r="125" spans="1:6" ht="29.25" customHeight="1">
      <c r="A125" s="38" t="s">
        <v>1043</v>
      </c>
      <c r="B125" s="41">
        <f t="shared" si="6"/>
        <v>82</v>
      </c>
      <c r="C125" s="20" t="s">
        <v>1823</v>
      </c>
      <c r="D125" s="33"/>
      <c r="E125" s="33"/>
      <c r="F125" s="21"/>
    </row>
    <row r="126" spans="1:6" ht="38.25">
      <c r="A126" s="38" t="s">
        <v>1043</v>
      </c>
      <c r="B126" s="41">
        <f t="shared" si="6"/>
        <v>83</v>
      </c>
      <c r="C126" s="20" t="s">
        <v>2439</v>
      </c>
      <c r="D126" s="24"/>
      <c r="E126" s="20"/>
      <c r="F126" s="21"/>
    </row>
    <row r="127" spans="1:6" ht="12.75">
      <c r="A127" s="38" t="s">
        <v>1043</v>
      </c>
      <c r="B127" s="41">
        <f t="shared" si="6"/>
        <v>84</v>
      </c>
      <c r="C127" s="20" t="s">
        <v>2440</v>
      </c>
      <c r="D127" s="33"/>
      <c r="E127" s="33"/>
      <c r="F127" s="21"/>
    </row>
    <row r="128" spans="1:6" ht="25.5">
      <c r="A128" s="38" t="s">
        <v>1043</v>
      </c>
      <c r="B128" s="41">
        <f t="shared" si="6"/>
        <v>85</v>
      </c>
      <c r="C128" s="20" t="s">
        <v>2441</v>
      </c>
      <c r="D128" s="33"/>
      <c r="E128" s="33"/>
      <c r="F128" s="21"/>
    </row>
    <row r="129" spans="1:6" ht="15" customHeight="1">
      <c r="A129" s="39"/>
      <c r="B129" s="42" t="s">
        <v>1231</v>
      </c>
      <c r="C129" s="49" t="s">
        <v>2442</v>
      </c>
      <c r="D129" s="45"/>
      <c r="E129" s="45"/>
      <c r="F129" s="27"/>
    </row>
    <row r="130" spans="1:6" ht="25.5">
      <c r="A130" s="38" t="s">
        <v>1043</v>
      </c>
      <c r="B130" s="41">
        <f>B128+1</f>
        <v>86</v>
      </c>
      <c r="C130" s="20" t="s">
        <v>2443</v>
      </c>
      <c r="D130" s="33"/>
      <c r="E130" s="33"/>
      <c r="F130" s="21"/>
    </row>
    <row r="131" spans="1:6" ht="12.75">
      <c r="A131" s="38" t="s">
        <v>1043</v>
      </c>
      <c r="B131" s="41">
        <f>B130+1</f>
        <v>87</v>
      </c>
      <c r="C131" s="20" t="s">
        <v>689</v>
      </c>
      <c r="D131" s="33"/>
      <c r="E131" s="33"/>
      <c r="F131" s="21"/>
    </row>
    <row r="132" spans="1:6" ht="12.75">
      <c r="A132" s="38" t="s">
        <v>1043</v>
      </c>
      <c r="B132" s="41">
        <f>B131+1</f>
        <v>88</v>
      </c>
      <c r="C132" s="20" t="s">
        <v>2444</v>
      </c>
      <c r="D132" s="31"/>
      <c r="E132" s="31"/>
      <c r="F132" s="21"/>
    </row>
    <row r="133" spans="1:6" ht="12.75">
      <c r="A133" s="38" t="s">
        <v>1043</v>
      </c>
      <c r="B133" s="41">
        <f>B132+1</f>
        <v>89</v>
      </c>
      <c r="C133" s="20" t="s">
        <v>2445</v>
      </c>
      <c r="D133" s="31"/>
      <c r="E133" s="31"/>
      <c r="F133" s="21"/>
    </row>
    <row r="134" spans="1:6" ht="12.75">
      <c r="A134" s="38" t="s">
        <v>1043</v>
      </c>
      <c r="B134" s="41">
        <v>90</v>
      </c>
      <c r="C134" s="20" t="s">
        <v>690</v>
      </c>
      <c r="D134" s="31"/>
      <c r="E134" s="31"/>
      <c r="F134" s="21"/>
    </row>
    <row r="135" spans="1:6" ht="12.75">
      <c r="A135" s="38" t="s">
        <v>1043</v>
      </c>
      <c r="B135" s="41">
        <v>90.01</v>
      </c>
      <c r="C135" s="23" t="s">
        <v>76</v>
      </c>
      <c r="D135" s="31"/>
      <c r="E135" s="31"/>
      <c r="F135" s="21"/>
    </row>
    <row r="136" spans="1:6" ht="12.75">
      <c r="A136" s="38" t="s">
        <v>1043</v>
      </c>
      <c r="B136" s="41" t="s">
        <v>691</v>
      </c>
      <c r="C136" s="50" t="s">
        <v>1853</v>
      </c>
      <c r="D136" s="31"/>
      <c r="E136" s="31"/>
      <c r="F136" s="21"/>
    </row>
    <row r="137" spans="1:6" ht="12.75">
      <c r="A137" s="38" t="s">
        <v>1043</v>
      </c>
      <c r="B137" s="41">
        <v>90.02</v>
      </c>
      <c r="C137" s="23" t="s">
        <v>73</v>
      </c>
      <c r="D137" s="31"/>
      <c r="E137" s="31"/>
      <c r="F137" s="21"/>
    </row>
    <row r="138" spans="1:6" ht="12.75">
      <c r="A138" s="38" t="s">
        <v>1043</v>
      </c>
      <c r="B138" s="41">
        <v>90.03</v>
      </c>
      <c r="C138" s="23" t="s">
        <v>74</v>
      </c>
      <c r="D138" s="31"/>
      <c r="E138" s="31"/>
      <c r="F138" s="21"/>
    </row>
    <row r="139" spans="1:6" ht="12.75">
      <c r="A139" s="38" t="s">
        <v>1043</v>
      </c>
      <c r="B139" s="41">
        <v>90.04</v>
      </c>
      <c r="C139" s="23" t="s">
        <v>77</v>
      </c>
      <c r="D139" s="31"/>
      <c r="E139" s="31"/>
      <c r="F139" s="21"/>
    </row>
    <row r="140" spans="1:6" ht="12.75">
      <c r="A140" s="38" t="s">
        <v>1043</v>
      </c>
      <c r="B140" s="41">
        <v>90.05</v>
      </c>
      <c r="C140" s="23" t="s">
        <v>75</v>
      </c>
      <c r="D140" s="31"/>
      <c r="E140" s="31"/>
      <c r="F140" s="21"/>
    </row>
    <row r="141" spans="1:6" ht="12.75">
      <c r="A141" s="38" t="s">
        <v>1043</v>
      </c>
      <c r="B141" s="41">
        <v>90.06</v>
      </c>
      <c r="C141" s="23" t="s">
        <v>78</v>
      </c>
      <c r="D141" s="31"/>
      <c r="E141" s="31"/>
      <c r="F141" s="21"/>
    </row>
    <row r="142" spans="1:6" ht="15" customHeight="1">
      <c r="A142" s="39"/>
      <c r="B142" s="42" t="s">
        <v>1231</v>
      </c>
      <c r="C142" s="49" t="s">
        <v>2446</v>
      </c>
      <c r="D142" s="46"/>
      <c r="E142" s="46"/>
      <c r="F142" s="27"/>
    </row>
    <row r="143" spans="1:6" ht="25.5">
      <c r="A143" s="38" t="s">
        <v>1043</v>
      </c>
      <c r="B143" s="41">
        <v>91</v>
      </c>
      <c r="C143" s="20" t="s">
        <v>1602</v>
      </c>
      <c r="D143" s="24"/>
      <c r="E143" s="20"/>
      <c r="F143" s="21"/>
    </row>
    <row r="144" spans="1:6" ht="25.5">
      <c r="A144" s="38" t="s">
        <v>1043</v>
      </c>
      <c r="B144" s="41">
        <v>92</v>
      </c>
      <c r="C144" s="20" t="s">
        <v>1603</v>
      </c>
      <c r="D144" s="20"/>
      <c r="E144" s="20"/>
      <c r="F144" s="21"/>
    </row>
    <row r="145" spans="1:6" ht="15" customHeight="1">
      <c r="A145" s="39"/>
      <c r="B145" s="42" t="s">
        <v>1231</v>
      </c>
      <c r="C145" s="49" t="s">
        <v>1604</v>
      </c>
      <c r="D145" s="26"/>
      <c r="E145" s="26"/>
      <c r="F145" s="27"/>
    </row>
    <row r="146" spans="1:6" ht="12.75">
      <c r="A146" s="38" t="s">
        <v>1043</v>
      </c>
      <c r="B146" s="41">
        <f>B144+1</f>
        <v>93</v>
      </c>
      <c r="C146" s="20" t="s">
        <v>1605</v>
      </c>
      <c r="D146" s="20"/>
      <c r="E146" s="20"/>
      <c r="F146" s="21"/>
    </row>
    <row r="147" spans="1:6" ht="12.75">
      <c r="A147" s="38" t="s">
        <v>1043</v>
      </c>
      <c r="B147" s="41">
        <f aca="true" t="shared" si="7" ref="B147:B152">B146+0.01</f>
        <v>93.01</v>
      </c>
      <c r="C147" s="50" t="s">
        <v>1606</v>
      </c>
      <c r="D147" s="20"/>
      <c r="E147" s="20"/>
      <c r="F147" s="21"/>
    </row>
    <row r="148" spans="1:6" ht="12.75">
      <c r="A148" s="38" t="s">
        <v>1043</v>
      </c>
      <c r="B148" s="41">
        <f t="shared" si="7"/>
        <v>93.02000000000001</v>
      </c>
      <c r="C148" s="50" t="s">
        <v>1607</v>
      </c>
      <c r="D148" s="24"/>
      <c r="E148" s="20"/>
      <c r="F148" s="21"/>
    </row>
    <row r="149" spans="1:6" ht="12.75">
      <c r="A149" s="38" t="s">
        <v>1043</v>
      </c>
      <c r="B149" s="41">
        <f t="shared" si="7"/>
        <v>93.03000000000002</v>
      </c>
      <c r="C149" s="50" t="s">
        <v>1608</v>
      </c>
      <c r="D149" s="20"/>
      <c r="E149" s="20"/>
      <c r="F149" s="21"/>
    </row>
    <row r="150" spans="1:6" ht="12.75">
      <c r="A150" s="38" t="s">
        <v>1043</v>
      </c>
      <c r="B150" s="41">
        <f t="shared" si="7"/>
        <v>93.04000000000002</v>
      </c>
      <c r="C150" s="50" t="s">
        <v>1609</v>
      </c>
      <c r="D150" s="20"/>
      <c r="E150" s="20"/>
      <c r="F150" s="21"/>
    </row>
    <row r="151" spans="1:6" ht="12.75">
      <c r="A151" s="38" t="s">
        <v>1043</v>
      </c>
      <c r="B151" s="41">
        <f t="shared" si="7"/>
        <v>93.05000000000003</v>
      </c>
      <c r="C151" s="50" t="s">
        <v>1610</v>
      </c>
      <c r="D151" s="34"/>
      <c r="E151" s="34"/>
      <c r="F151" s="21"/>
    </row>
    <row r="152" spans="1:6" ht="12.75">
      <c r="A152" s="38" t="s">
        <v>1043</v>
      </c>
      <c r="B152" s="41">
        <f t="shared" si="7"/>
        <v>93.06000000000003</v>
      </c>
      <c r="C152" s="50" t="s">
        <v>1611</v>
      </c>
      <c r="D152" s="31"/>
      <c r="E152" s="31"/>
      <c r="F152" s="21"/>
    </row>
    <row r="153" spans="1:6" ht="25.5">
      <c r="A153" s="38" t="s">
        <v>1043</v>
      </c>
      <c r="B153" s="41">
        <f>B146+1</f>
        <v>94</v>
      </c>
      <c r="C153" s="20" t="s">
        <v>1612</v>
      </c>
      <c r="D153" s="33"/>
      <c r="E153" s="33"/>
      <c r="F153" s="21"/>
    </row>
    <row r="154" spans="1:6" ht="25.5">
      <c r="A154" s="38" t="s">
        <v>1043</v>
      </c>
      <c r="B154" s="41">
        <f>B153+1</f>
        <v>95</v>
      </c>
      <c r="C154" s="20" t="s">
        <v>1613</v>
      </c>
      <c r="D154" s="33"/>
      <c r="E154" s="33"/>
      <c r="F154" s="21"/>
    </row>
    <row r="155" spans="1:6" ht="25.5">
      <c r="A155" s="38" t="s">
        <v>1043</v>
      </c>
      <c r="B155" s="41">
        <f aca="true" t="shared" si="8" ref="B155:B167">B154+1</f>
        <v>96</v>
      </c>
      <c r="C155" s="20" t="s">
        <v>1614</v>
      </c>
      <c r="D155" s="33"/>
      <c r="E155" s="33"/>
      <c r="F155" s="21"/>
    </row>
    <row r="156" spans="1:6" ht="25.5">
      <c r="A156" s="38" t="s">
        <v>1043</v>
      </c>
      <c r="B156" s="41">
        <f t="shared" si="8"/>
        <v>97</v>
      </c>
      <c r="C156" s="20" t="s">
        <v>1615</v>
      </c>
      <c r="D156" s="33"/>
      <c r="E156" s="33"/>
      <c r="F156" s="21"/>
    </row>
    <row r="157" spans="1:6" ht="12.75">
      <c r="A157" s="38" t="s">
        <v>1043</v>
      </c>
      <c r="B157" s="41">
        <f t="shared" si="8"/>
        <v>98</v>
      </c>
      <c r="C157" s="20" t="s">
        <v>1616</v>
      </c>
      <c r="D157" s="33"/>
      <c r="E157" s="33"/>
      <c r="F157" s="21"/>
    </row>
    <row r="158" spans="1:6" ht="25.5">
      <c r="A158" s="38" t="s">
        <v>1043</v>
      </c>
      <c r="B158" s="41">
        <f t="shared" si="8"/>
        <v>99</v>
      </c>
      <c r="C158" s="20" t="s">
        <v>1617</v>
      </c>
      <c r="D158" s="33"/>
      <c r="E158" s="33"/>
      <c r="F158" s="21"/>
    </row>
    <row r="159" spans="1:6" ht="25.5">
      <c r="A159" s="38" t="s">
        <v>1043</v>
      </c>
      <c r="B159" s="41">
        <f t="shared" si="8"/>
        <v>100</v>
      </c>
      <c r="C159" s="20" t="s">
        <v>1618</v>
      </c>
      <c r="D159" s="33"/>
      <c r="E159" s="33"/>
      <c r="F159" s="21"/>
    </row>
    <row r="160" spans="1:6" ht="12.75">
      <c r="A160" s="38" t="s">
        <v>1043</v>
      </c>
      <c r="B160" s="41">
        <f t="shared" si="8"/>
        <v>101</v>
      </c>
      <c r="C160" s="20" t="s">
        <v>1619</v>
      </c>
      <c r="D160" s="33"/>
      <c r="E160" s="33"/>
      <c r="F160" s="21"/>
    </row>
    <row r="161" spans="1:6" ht="25.5">
      <c r="A161" s="38" t="s">
        <v>1043</v>
      </c>
      <c r="B161" s="41">
        <f t="shared" si="8"/>
        <v>102</v>
      </c>
      <c r="C161" s="20" t="s">
        <v>1620</v>
      </c>
      <c r="D161" s="31"/>
      <c r="E161" s="31"/>
      <c r="F161" s="21"/>
    </row>
    <row r="162" spans="1:6" ht="12.75">
      <c r="A162" s="38" t="s">
        <v>1043</v>
      </c>
      <c r="B162" s="41">
        <f t="shared" si="8"/>
        <v>103</v>
      </c>
      <c r="C162" s="20" t="s">
        <v>1621</v>
      </c>
      <c r="D162" s="32"/>
      <c r="E162" s="32"/>
      <c r="F162" s="21"/>
    </row>
    <row r="163" spans="1:6" ht="25.5">
      <c r="A163" s="38" t="s">
        <v>1043</v>
      </c>
      <c r="B163" s="41">
        <f t="shared" si="8"/>
        <v>104</v>
      </c>
      <c r="C163" s="20" t="s">
        <v>1788</v>
      </c>
      <c r="D163" s="32"/>
      <c r="E163" s="32"/>
      <c r="F163" s="21"/>
    </row>
    <row r="164" spans="1:6" ht="25.5">
      <c r="A164" s="38" t="s">
        <v>1043</v>
      </c>
      <c r="B164" s="41">
        <f t="shared" si="8"/>
        <v>105</v>
      </c>
      <c r="C164" s="20" t="s">
        <v>1622</v>
      </c>
      <c r="D164" s="32"/>
      <c r="E164" s="32"/>
      <c r="F164" s="21"/>
    </row>
    <row r="165" spans="1:6" ht="38.25">
      <c r="A165" s="38" t="s">
        <v>1043</v>
      </c>
      <c r="B165" s="41">
        <f t="shared" si="8"/>
        <v>106</v>
      </c>
      <c r="C165" s="20" t="s">
        <v>1900</v>
      </c>
      <c r="D165" s="32"/>
      <c r="E165" s="32"/>
      <c r="F165" s="21"/>
    </row>
    <row r="166" spans="1:6" ht="12.75">
      <c r="A166" s="38" t="s">
        <v>1043</v>
      </c>
      <c r="B166" s="41">
        <f t="shared" si="8"/>
        <v>107</v>
      </c>
      <c r="C166" s="20" t="s">
        <v>1901</v>
      </c>
      <c r="D166" s="32"/>
      <c r="E166" s="32"/>
      <c r="F166" s="21"/>
    </row>
    <row r="167" spans="1:6" ht="38.25">
      <c r="A167" s="38" t="s">
        <v>1043</v>
      </c>
      <c r="B167" s="41">
        <f t="shared" si="8"/>
        <v>108</v>
      </c>
      <c r="C167" s="20" t="s">
        <v>2226</v>
      </c>
      <c r="D167" s="32"/>
      <c r="E167" s="32"/>
      <c r="F167" s="21"/>
    </row>
    <row r="168" spans="1:6" ht="25.5">
      <c r="A168" s="38" t="s">
        <v>1043</v>
      </c>
      <c r="B168" s="41">
        <f>B167+0.01</f>
        <v>108.01</v>
      </c>
      <c r="C168" s="50" t="s">
        <v>2227</v>
      </c>
      <c r="D168" s="32"/>
      <c r="E168" s="32"/>
      <c r="F168" s="21"/>
    </row>
    <row r="169" spans="1:6" ht="25.5">
      <c r="A169" s="38" t="s">
        <v>1043</v>
      </c>
      <c r="B169" s="41">
        <f>B167+1</f>
        <v>109</v>
      </c>
      <c r="C169" s="20" t="s">
        <v>2228</v>
      </c>
      <c r="D169" s="32"/>
      <c r="E169" s="32"/>
      <c r="F169" s="21"/>
    </row>
    <row r="170" spans="1:6" ht="25.5">
      <c r="A170" s="38" t="s">
        <v>1043</v>
      </c>
      <c r="B170" s="41">
        <f>B169+1</f>
        <v>110</v>
      </c>
      <c r="C170" s="20" t="s">
        <v>2229</v>
      </c>
      <c r="D170" s="32"/>
      <c r="E170" s="32"/>
      <c r="F170" s="21"/>
    </row>
    <row r="171" spans="1:6" ht="12.75">
      <c r="A171" s="38" t="s">
        <v>1043</v>
      </c>
      <c r="B171" s="41">
        <f>B170+1</f>
        <v>111</v>
      </c>
      <c r="C171" s="31" t="s">
        <v>2230</v>
      </c>
      <c r="D171" s="32"/>
      <c r="E171" s="32"/>
      <c r="F171" s="21"/>
    </row>
    <row r="172" spans="1:6" ht="25.5">
      <c r="A172" s="38" t="s">
        <v>1043</v>
      </c>
      <c r="B172" s="41">
        <f>B171+1</f>
        <v>112</v>
      </c>
      <c r="C172" s="20" t="s">
        <v>2231</v>
      </c>
      <c r="D172" s="32"/>
      <c r="E172" s="32"/>
      <c r="F172" s="21"/>
    </row>
    <row r="173" spans="1:6" ht="15" customHeight="1">
      <c r="A173" s="39"/>
      <c r="B173" s="42" t="s">
        <v>1231</v>
      </c>
      <c r="C173" s="49" t="s">
        <v>2232</v>
      </c>
      <c r="D173" s="44"/>
      <c r="E173" s="44"/>
      <c r="F173" s="27"/>
    </row>
    <row r="174" spans="1:6" ht="25.5">
      <c r="A174" s="38" t="s">
        <v>1043</v>
      </c>
      <c r="B174" s="41">
        <f>B172+1</f>
        <v>113</v>
      </c>
      <c r="C174" s="20" t="s">
        <v>2233</v>
      </c>
      <c r="D174" s="32"/>
      <c r="E174" s="32"/>
      <c r="F174" s="21"/>
    </row>
    <row r="175" spans="1:6" ht="25.5">
      <c r="A175" s="38" t="s">
        <v>1043</v>
      </c>
      <c r="B175" s="41">
        <f>B174+1</f>
        <v>114</v>
      </c>
      <c r="C175" s="20" t="s">
        <v>2234</v>
      </c>
      <c r="D175" s="32"/>
      <c r="E175" s="32"/>
      <c r="F175" s="21"/>
    </row>
    <row r="176" spans="1:6" ht="25.5">
      <c r="A176" s="38" t="s">
        <v>1043</v>
      </c>
      <c r="B176" s="41">
        <f>B175+1</f>
        <v>115</v>
      </c>
      <c r="C176" s="20" t="s">
        <v>2235</v>
      </c>
      <c r="D176" s="32"/>
      <c r="E176" s="32"/>
      <c r="F176" s="21"/>
    </row>
    <row r="177" spans="1:6" ht="25.5">
      <c r="A177" s="38" t="s">
        <v>1043</v>
      </c>
      <c r="B177" s="41">
        <f>B176+1</f>
        <v>116</v>
      </c>
      <c r="C177" s="20" t="s">
        <v>2236</v>
      </c>
      <c r="D177" s="32"/>
      <c r="E177" s="32"/>
      <c r="F177" s="21"/>
    </row>
    <row r="178" spans="1:6" ht="15" customHeight="1">
      <c r="A178" s="39"/>
      <c r="B178" s="42" t="s">
        <v>1231</v>
      </c>
      <c r="C178" s="49" t="s">
        <v>2237</v>
      </c>
      <c r="D178" s="44"/>
      <c r="E178" s="44"/>
      <c r="F178" s="27"/>
    </row>
    <row r="179" spans="1:6" ht="12.75">
      <c r="A179" s="38" t="s">
        <v>1043</v>
      </c>
      <c r="B179" s="41">
        <f>B177+1</f>
        <v>117</v>
      </c>
      <c r="C179" s="20" t="s">
        <v>2238</v>
      </c>
      <c r="D179" s="24"/>
      <c r="E179" s="20"/>
      <c r="F179" s="21"/>
    </row>
    <row r="180" spans="1:6" ht="25.5">
      <c r="A180" s="38" t="s">
        <v>1043</v>
      </c>
      <c r="B180" s="41">
        <f>B179+1</f>
        <v>118</v>
      </c>
      <c r="C180" s="20" t="s">
        <v>2239</v>
      </c>
      <c r="D180" s="32"/>
      <c r="E180" s="32"/>
      <c r="F180" s="21"/>
    </row>
    <row r="181" spans="1:6" ht="12.75">
      <c r="A181" s="38" t="s">
        <v>1043</v>
      </c>
      <c r="B181" s="41">
        <f aca="true" t="shared" si="9" ref="B181:B203">B180+1</f>
        <v>119</v>
      </c>
      <c r="C181" s="20" t="s">
        <v>2240</v>
      </c>
      <c r="D181" s="32"/>
      <c r="E181" s="32"/>
      <c r="F181" s="21"/>
    </row>
    <row r="182" spans="1:6" ht="12.75">
      <c r="A182" s="38" t="s">
        <v>1043</v>
      </c>
      <c r="B182" s="41">
        <f t="shared" si="9"/>
        <v>120</v>
      </c>
      <c r="C182" s="20" t="s">
        <v>2241</v>
      </c>
      <c r="D182" s="32"/>
      <c r="E182" s="32"/>
      <c r="F182" s="21"/>
    </row>
    <row r="183" spans="1:6" ht="12.75">
      <c r="A183" s="38" t="s">
        <v>1043</v>
      </c>
      <c r="B183" s="41">
        <f t="shared" si="9"/>
        <v>121</v>
      </c>
      <c r="C183" s="20" t="s">
        <v>2242</v>
      </c>
      <c r="D183" s="32"/>
      <c r="E183" s="32"/>
      <c r="F183" s="21"/>
    </row>
    <row r="184" spans="1:6" ht="25.5">
      <c r="A184" s="38" t="s">
        <v>1043</v>
      </c>
      <c r="B184" s="41">
        <f t="shared" si="9"/>
        <v>122</v>
      </c>
      <c r="C184" s="20" t="s">
        <v>2243</v>
      </c>
      <c r="D184" s="32"/>
      <c r="E184" s="32"/>
      <c r="F184" s="21"/>
    </row>
    <row r="185" spans="1:6" ht="25.5">
      <c r="A185" s="38" t="s">
        <v>1043</v>
      </c>
      <c r="B185" s="41">
        <f t="shared" si="9"/>
        <v>123</v>
      </c>
      <c r="C185" s="20" t="s">
        <v>692</v>
      </c>
      <c r="D185" s="32"/>
      <c r="E185" s="32"/>
      <c r="F185" s="21"/>
    </row>
    <row r="186" spans="1:6" ht="12.75">
      <c r="A186" s="38" t="s">
        <v>1043</v>
      </c>
      <c r="B186" s="41">
        <f t="shared" si="9"/>
        <v>124</v>
      </c>
      <c r="C186" s="20" t="s">
        <v>2244</v>
      </c>
      <c r="D186" s="32"/>
      <c r="E186" s="32"/>
      <c r="F186" s="21"/>
    </row>
    <row r="187" spans="1:6" ht="25.5">
      <c r="A187" s="38" t="s">
        <v>1043</v>
      </c>
      <c r="B187" s="41">
        <f t="shared" si="9"/>
        <v>125</v>
      </c>
      <c r="C187" s="20" t="s">
        <v>2245</v>
      </c>
      <c r="D187" s="32"/>
      <c r="E187" s="32"/>
      <c r="F187" s="21"/>
    </row>
    <row r="188" spans="1:6" ht="25.5">
      <c r="A188" s="38" t="s">
        <v>1043</v>
      </c>
      <c r="B188" s="41">
        <f t="shared" si="9"/>
        <v>126</v>
      </c>
      <c r="C188" s="20" t="s">
        <v>2246</v>
      </c>
      <c r="D188" s="24"/>
      <c r="E188" s="20"/>
      <c r="F188" s="21"/>
    </row>
    <row r="189" spans="1:6" ht="12.75">
      <c r="A189" s="38" t="s">
        <v>1043</v>
      </c>
      <c r="B189" s="41">
        <f t="shared" si="9"/>
        <v>127</v>
      </c>
      <c r="C189" s="20" t="s">
        <v>2247</v>
      </c>
      <c r="D189" s="32"/>
      <c r="E189" s="32"/>
      <c r="F189" s="21"/>
    </row>
    <row r="190" spans="1:6" ht="12.75">
      <c r="A190" s="38" t="s">
        <v>1043</v>
      </c>
      <c r="B190" s="41">
        <f t="shared" si="9"/>
        <v>128</v>
      </c>
      <c r="C190" s="20" t="s">
        <v>2248</v>
      </c>
      <c r="D190" s="32"/>
      <c r="E190" s="32"/>
      <c r="F190" s="21"/>
    </row>
    <row r="191" spans="1:6" ht="25.5">
      <c r="A191" s="38" t="s">
        <v>1043</v>
      </c>
      <c r="B191" s="41">
        <f t="shared" si="9"/>
        <v>129</v>
      </c>
      <c r="C191" s="20" t="s">
        <v>1361</v>
      </c>
      <c r="D191" s="32"/>
      <c r="E191" s="32"/>
      <c r="F191" s="21"/>
    </row>
    <row r="192" spans="1:6" ht="12.75">
      <c r="A192" s="38" t="s">
        <v>1043</v>
      </c>
      <c r="B192" s="41">
        <f t="shared" si="9"/>
        <v>130</v>
      </c>
      <c r="C192" s="20" t="s">
        <v>1362</v>
      </c>
      <c r="D192" s="24"/>
      <c r="E192" s="20"/>
      <c r="F192" s="21"/>
    </row>
    <row r="193" spans="1:6" ht="12.75">
      <c r="A193" s="38" t="s">
        <v>1043</v>
      </c>
      <c r="B193" s="41">
        <f t="shared" si="9"/>
        <v>131</v>
      </c>
      <c r="C193" s="20" t="s">
        <v>1363</v>
      </c>
      <c r="D193" s="22"/>
      <c r="E193" s="20"/>
      <c r="F193" s="21"/>
    </row>
    <row r="194" spans="1:6" ht="12.75">
      <c r="A194" s="38" t="s">
        <v>1043</v>
      </c>
      <c r="B194" s="41">
        <f t="shared" si="9"/>
        <v>132</v>
      </c>
      <c r="C194" s="20" t="s">
        <v>1364</v>
      </c>
      <c r="D194" s="22"/>
      <c r="E194" s="20"/>
      <c r="F194" s="21"/>
    </row>
    <row r="195" spans="1:6" ht="25.5">
      <c r="A195" s="38" t="s">
        <v>1043</v>
      </c>
      <c r="B195" s="41">
        <f t="shared" si="9"/>
        <v>133</v>
      </c>
      <c r="C195" s="20" t="s">
        <v>2165</v>
      </c>
      <c r="D195" s="22"/>
      <c r="E195" s="20"/>
      <c r="F195" s="21"/>
    </row>
    <row r="196" spans="1:6" ht="12.75">
      <c r="A196" s="38" t="s">
        <v>1043</v>
      </c>
      <c r="B196" s="41">
        <f t="shared" si="9"/>
        <v>134</v>
      </c>
      <c r="C196" s="20" t="s">
        <v>2166</v>
      </c>
      <c r="D196" s="32"/>
      <c r="E196" s="32"/>
      <c r="F196" s="21"/>
    </row>
    <row r="197" spans="1:6" ht="25.5">
      <c r="A197" s="38" t="s">
        <v>1043</v>
      </c>
      <c r="B197" s="41">
        <f t="shared" si="9"/>
        <v>135</v>
      </c>
      <c r="C197" s="20" t="s">
        <v>2167</v>
      </c>
      <c r="D197" s="32"/>
      <c r="E197" s="32"/>
      <c r="F197" s="21"/>
    </row>
    <row r="198" spans="1:6" ht="25.5">
      <c r="A198" s="38" t="s">
        <v>1043</v>
      </c>
      <c r="B198" s="41">
        <f t="shared" si="9"/>
        <v>136</v>
      </c>
      <c r="C198" s="20" t="s">
        <v>2168</v>
      </c>
      <c r="D198" s="32"/>
      <c r="E198" s="32"/>
      <c r="F198" s="21"/>
    </row>
    <row r="199" spans="1:6" ht="25.5">
      <c r="A199" s="38" t="s">
        <v>1043</v>
      </c>
      <c r="B199" s="41">
        <f t="shared" si="9"/>
        <v>137</v>
      </c>
      <c r="C199" s="20" t="s">
        <v>2169</v>
      </c>
      <c r="D199" s="32"/>
      <c r="E199" s="32"/>
      <c r="F199" s="21"/>
    </row>
    <row r="200" spans="1:6" ht="25.5">
      <c r="A200" s="38" t="s">
        <v>1043</v>
      </c>
      <c r="B200" s="41">
        <f t="shared" si="9"/>
        <v>138</v>
      </c>
      <c r="C200" s="20" t="s">
        <v>2170</v>
      </c>
      <c r="D200" s="32"/>
      <c r="E200" s="32"/>
      <c r="F200" s="21"/>
    </row>
    <row r="201" spans="1:6" ht="25.5">
      <c r="A201" s="38" t="s">
        <v>1043</v>
      </c>
      <c r="B201" s="41">
        <f t="shared" si="9"/>
        <v>139</v>
      </c>
      <c r="C201" s="20" t="s">
        <v>2171</v>
      </c>
      <c r="D201" s="32"/>
      <c r="E201" s="32"/>
      <c r="F201" s="21"/>
    </row>
    <row r="202" spans="1:6" ht="25.5">
      <c r="A202" s="38" t="s">
        <v>1043</v>
      </c>
      <c r="B202" s="41">
        <f t="shared" si="9"/>
        <v>140</v>
      </c>
      <c r="C202" s="20" t="s">
        <v>2172</v>
      </c>
      <c r="D202" s="34"/>
      <c r="E202" s="34"/>
      <c r="F202" s="21"/>
    </row>
    <row r="203" spans="1:6" ht="25.5">
      <c r="A203" s="38" t="s">
        <v>1043</v>
      </c>
      <c r="B203" s="41">
        <f t="shared" si="9"/>
        <v>141</v>
      </c>
      <c r="C203" s="20" t="s">
        <v>2173</v>
      </c>
      <c r="D203" s="20"/>
      <c r="E203" s="20"/>
      <c r="F203" s="21"/>
    </row>
    <row r="204" spans="1:6" ht="12.75">
      <c r="A204" s="38" t="s">
        <v>1043</v>
      </c>
      <c r="B204" s="41">
        <v>140.1</v>
      </c>
      <c r="C204" s="20" t="s">
        <v>1836</v>
      </c>
      <c r="D204" s="20"/>
      <c r="E204" s="20"/>
      <c r="F204" s="21"/>
    </row>
    <row r="205" spans="1:6" ht="12.75">
      <c r="A205" s="38" t="s">
        <v>1043</v>
      </c>
      <c r="B205" s="41">
        <v>140.11</v>
      </c>
      <c r="C205" s="23" t="s">
        <v>1837</v>
      </c>
      <c r="D205" s="20"/>
      <c r="E205" s="20"/>
      <c r="F205" s="21"/>
    </row>
    <row r="206" spans="1:6" ht="12.75">
      <c r="A206" s="38" t="s">
        <v>1043</v>
      </c>
      <c r="B206" s="41">
        <v>140.12</v>
      </c>
      <c r="C206" s="23" t="s">
        <v>2421</v>
      </c>
      <c r="D206" s="20"/>
      <c r="E206" s="20"/>
      <c r="F206" s="21"/>
    </row>
    <row r="207" spans="1:6" ht="12.75">
      <c r="A207" s="38" t="s">
        <v>1043</v>
      </c>
      <c r="B207" s="41">
        <v>140.13</v>
      </c>
      <c r="C207" s="23" t="s">
        <v>2422</v>
      </c>
      <c r="D207" s="20"/>
      <c r="E207" s="20"/>
      <c r="F207" s="21"/>
    </row>
    <row r="208" spans="1:6" ht="12.75">
      <c r="A208" s="38" t="s">
        <v>1043</v>
      </c>
      <c r="B208" s="41">
        <v>140.14</v>
      </c>
      <c r="C208" s="23" t="s">
        <v>2423</v>
      </c>
      <c r="D208" s="20"/>
      <c r="E208" s="20"/>
      <c r="F208" s="21"/>
    </row>
    <row r="209" spans="1:6" ht="15" customHeight="1">
      <c r="A209" s="39"/>
      <c r="B209" s="42" t="s">
        <v>1231</v>
      </c>
      <c r="C209" s="49" t="s">
        <v>2174</v>
      </c>
      <c r="D209" s="26"/>
      <c r="E209" s="26"/>
      <c r="F209" s="27"/>
    </row>
    <row r="210" spans="1:6" ht="25.5">
      <c r="A210" s="38" t="s">
        <v>1043</v>
      </c>
      <c r="B210" s="41">
        <f>B203+1</f>
        <v>142</v>
      </c>
      <c r="C210" s="20" t="s">
        <v>1789</v>
      </c>
      <c r="D210" s="20"/>
      <c r="E210" s="20"/>
      <c r="F210" s="21"/>
    </row>
    <row r="211" spans="1:6" ht="25.5">
      <c r="A211" s="38" t="s">
        <v>1043</v>
      </c>
      <c r="B211" s="41">
        <f>B210+1</f>
        <v>143</v>
      </c>
      <c r="C211" s="20" t="s">
        <v>2175</v>
      </c>
      <c r="D211" s="20"/>
      <c r="E211" s="20"/>
      <c r="F211" s="21"/>
    </row>
    <row r="212" spans="1:6" ht="25.5">
      <c r="A212" s="38" t="s">
        <v>1043</v>
      </c>
      <c r="B212" s="41">
        <f aca="true" t="shared" si="10" ref="B212:B217">B211+1</f>
        <v>144</v>
      </c>
      <c r="C212" s="20" t="s">
        <v>2348</v>
      </c>
      <c r="D212" s="20"/>
      <c r="E212" s="20"/>
      <c r="F212" s="21"/>
    </row>
    <row r="213" spans="1:6" ht="25.5">
      <c r="A213" s="38" t="s">
        <v>1043</v>
      </c>
      <c r="B213" s="41">
        <f t="shared" si="10"/>
        <v>145</v>
      </c>
      <c r="C213" s="20" t="s">
        <v>2176</v>
      </c>
      <c r="D213" s="20"/>
      <c r="E213" s="20"/>
      <c r="F213" s="21"/>
    </row>
    <row r="214" spans="1:6" ht="51">
      <c r="A214" s="38" t="s">
        <v>1043</v>
      </c>
      <c r="B214" s="41">
        <f t="shared" si="10"/>
        <v>146</v>
      </c>
      <c r="C214" s="20" t="s">
        <v>2304</v>
      </c>
      <c r="D214" s="20"/>
      <c r="E214" s="20"/>
      <c r="F214" s="21"/>
    </row>
    <row r="215" spans="1:6" ht="38.25">
      <c r="A215" s="38" t="s">
        <v>1043</v>
      </c>
      <c r="B215" s="41">
        <f t="shared" si="10"/>
        <v>147</v>
      </c>
      <c r="C215" s="20" t="s">
        <v>2305</v>
      </c>
      <c r="D215" s="20"/>
      <c r="E215" s="20"/>
      <c r="F215" s="21"/>
    </row>
    <row r="216" spans="1:6" ht="12.75">
      <c r="A216" s="38" t="s">
        <v>1043</v>
      </c>
      <c r="B216" s="41">
        <f t="shared" si="10"/>
        <v>148</v>
      </c>
      <c r="C216" s="20" t="s">
        <v>2306</v>
      </c>
      <c r="D216" s="24"/>
      <c r="E216" s="20"/>
      <c r="F216" s="21"/>
    </row>
    <row r="217" spans="1:6" ht="25.5">
      <c r="A217" s="38" t="s">
        <v>1043</v>
      </c>
      <c r="B217" s="41">
        <f t="shared" si="10"/>
        <v>149</v>
      </c>
      <c r="C217" s="20" t="s">
        <v>2307</v>
      </c>
      <c r="D217" s="20"/>
      <c r="E217" s="20"/>
      <c r="F217" s="21"/>
    </row>
    <row r="218" spans="1:6" ht="12.75">
      <c r="A218" s="38" t="s">
        <v>1043</v>
      </c>
      <c r="B218" s="41">
        <f aca="true" t="shared" si="11" ref="B218:B223">B217+0.01</f>
        <v>149.01</v>
      </c>
      <c r="C218" s="50" t="s">
        <v>2308</v>
      </c>
      <c r="D218" s="20"/>
      <c r="E218" s="20"/>
      <c r="F218" s="21"/>
    </row>
    <row r="219" spans="1:6" ht="12.75">
      <c r="A219" s="38" t="s">
        <v>1043</v>
      </c>
      <c r="B219" s="41">
        <f t="shared" si="11"/>
        <v>149.01999999999998</v>
      </c>
      <c r="C219" s="50" t="s">
        <v>2309</v>
      </c>
      <c r="D219" s="20"/>
      <c r="E219" s="20"/>
      <c r="F219" s="21"/>
    </row>
    <row r="220" spans="1:6" ht="12.75">
      <c r="A220" s="38" t="s">
        <v>1043</v>
      </c>
      <c r="B220" s="41">
        <f t="shared" si="11"/>
        <v>149.02999999999997</v>
      </c>
      <c r="C220" s="50" t="s">
        <v>2310</v>
      </c>
      <c r="D220" s="31"/>
      <c r="E220" s="31"/>
      <c r="F220" s="21"/>
    </row>
    <row r="221" spans="1:6" ht="12.75">
      <c r="A221" s="38" t="s">
        <v>1043</v>
      </c>
      <c r="B221" s="41">
        <f t="shared" si="11"/>
        <v>149.03999999999996</v>
      </c>
      <c r="C221" s="50" t="s">
        <v>2010</v>
      </c>
      <c r="D221" s="31"/>
      <c r="E221" s="31"/>
      <c r="F221" s="21"/>
    </row>
    <row r="222" spans="1:6" ht="12.75">
      <c r="A222" s="38" t="s">
        <v>1043</v>
      </c>
      <c r="B222" s="41">
        <f t="shared" si="11"/>
        <v>149.04999999999995</v>
      </c>
      <c r="C222" s="50" t="s">
        <v>2011</v>
      </c>
      <c r="D222" s="32"/>
      <c r="E222" s="32"/>
      <c r="F222" s="21"/>
    </row>
    <row r="223" spans="1:6" ht="12.75">
      <c r="A223" s="38" t="s">
        <v>1043</v>
      </c>
      <c r="B223" s="41">
        <f t="shared" si="11"/>
        <v>149.05999999999995</v>
      </c>
      <c r="C223" s="50" t="s">
        <v>2012</v>
      </c>
      <c r="D223" s="32"/>
      <c r="E223" s="32"/>
      <c r="F223" s="21"/>
    </row>
    <row r="224" spans="1:6" ht="25.5">
      <c r="A224" s="38" t="s">
        <v>1043</v>
      </c>
      <c r="B224" s="41">
        <f>B217+1</f>
        <v>150</v>
      </c>
      <c r="C224" s="20" t="s">
        <v>2013</v>
      </c>
      <c r="D224" s="32"/>
      <c r="E224" s="32"/>
      <c r="F224" s="21"/>
    </row>
    <row r="225" spans="1:6" ht="12.75">
      <c r="A225" s="38" t="s">
        <v>1043</v>
      </c>
      <c r="B225" s="41">
        <f aca="true" t="shared" si="12" ref="B225:B230">B224+0.01</f>
        <v>150.01</v>
      </c>
      <c r="C225" s="50" t="s">
        <v>2014</v>
      </c>
      <c r="D225" s="32"/>
      <c r="E225" s="32"/>
      <c r="F225" s="21"/>
    </row>
    <row r="226" spans="1:6" ht="12.75">
      <c r="A226" s="38" t="s">
        <v>1043</v>
      </c>
      <c r="B226" s="41">
        <f t="shared" si="12"/>
        <v>150.01999999999998</v>
      </c>
      <c r="C226" s="50" t="s">
        <v>2015</v>
      </c>
      <c r="D226" s="32"/>
      <c r="E226" s="32"/>
      <c r="F226" s="21"/>
    </row>
    <row r="227" spans="1:6" ht="12.75">
      <c r="A227" s="38" t="s">
        <v>1043</v>
      </c>
      <c r="B227" s="41">
        <f t="shared" si="12"/>
        <v>150.02999999999997</v>
      </c>
      <c r="C227" s="50" t="s">
        <v>2016</v>
      </c>
      <c r="D227" s="32"/>
      <c r="E227" s="32"/>
      <c r="F227" s="21"/>
    </row>
    <row r="228" spans="1:6" ht="12.75">
      <c r="A228" s="38" t="s">
        <v>1043</v>
      </c>
      <c r="B228" s="41">
        <f t="shared" si="12"/>
        <v>150.03999999999996</v>
      </c>
      <c r="C228" s="50" t="s">
        <v>2017</v>
      </c>
      <c r="D228" s="32"/>
      <c r="E228" s="32"/>
      <c r="F228" s="21"/>
    </row>
    <row r="229" spans="1:6" ht="12.75">
      <c r="A229" s="38" t="s">
        <v>1043</v>
      </c>
      <c r="B229" s="41">
        <f t="shared" si="12"/>
        <v>150.04999999999995</v>
      </c>
      <c r="C229" s="50" t="s">
        <v>2018</v>
      </c>
      <c r="D229" s="32"/>
      <c r="E229" s="32"/>
      <c r="F229" s="21"/>
    </row>
    <row r="230" spans="1:6" ht="12.75">
      <c r="A230" s="38" t="s">
        <v>1043</v>
      </c>
      <c r="B230" s="41">
        <f t="shared" si="12"/>
        <v>150.05999999999995</v>
      </c>
      <c r="C230" s="50" t="s">
        <v>695</v>
      </c>
      <c r="D230" s="32"/>
      <c r="E230" s="32"/>
      <c r="F230" s="21"/>
    </row>
    <row r="231" spans="1:6" ht="12.75">
      <c r="A231" s="38" t="s">
        <v>1043</v>
      </c>
      <c r="B231" s="41">
        <v>150.07</v>
      </c>
      <c r="C231" s="50" t="s">
        <v>693</v>
      </c>
      <c r="D231" s="32"/>
      <c r="E231" s="32"/>
      <c r="F231" s="21"/>
    </row>
    <row r="232" spans="1:6" ht="12.75">
      <c r="A232" s="38" t="s">
        <v>1043</v>
      </c>
      <c r="B232" s="41">
        <v>150.08</v>
      </c>
      <c r="C232" s="50" t="s">
        <v>694</v>
      </c>
      <c r="D232" s="32"/>
      <c r="E232" s="32"/>
      <c r="F232" s="21"/>
    </row>
    <row r="233" spans="1:6" ht="15" customHeight="1">
      <c r="A233" s="39"/>
      <c r="B233" s="42" t="s">
        <v>1231</v>
      </c>
      <c r="C233" s="49" t="s">
        <v>2019</v>
      </c>
      <c r="D233" s="25"/>
      <c r="E233" s="26"/>
      <c r="F233" s="27"/>
    </row>
    <row r="234" spans="1:6" ht="12.75">
      <c r="A234" s="38" t="s">
        <v>1043</v>
      </c>
      <c r="B234" s="41">
        <f>B224+1</f>
        <v>151</v>
      </c>
      <c r="C234" s="20" t="s">
        <v>1739</v>
      </c>
      <c r="D234" s="32"/>
      <c r="E234" s="32"/>
      <c r="F234" s="21"/>
    </row>
    <row r="235" spans="1:6" ht="12.75">
      <c r="A235" s="38" t="s">
        <v>1043</v>
      </c>
      <c r="B235" s="41">
        <f>B234+1</f>
        <v>152</v>
      </c>
      <c r="C235" s="20" t="s">
        <v>2020</v>
      </c>
      <c r="D235" s="32"/>
      <c r="E235" s="32"/>
      <c r="F235" s="21"/>
    </row>
    <row r="236" spans="1:6" ht="12.75">
      <c r="A236" s="38" t="s">
        <v>1043</v>
      </c>
      <c r="B236" s="41">
        <f aca="true" t="shared" si="13" ref="B236:B251">B235+1</f>
        <v>153</v>
      </c>
      <c r="C236" s="20" t="s">
        <v>2021</v>
      </c>
      <c r="D236" s="32"/>
      <c r="E236" s="32"/>
      <c r="F236" s="21"/>
    </row>
    <row r="237" spans="1:6" ht="38.25">
      <c r="A237" s="38" t="s">
        <v>1043</v>
      </c>
      <c r="B237" s="41">
        <f t="shared" si="13"/>
        <v>154</v>
      </c>
      <c r="C237" s="20" t="s">
        <v>2022</v>
      </c>
      <c r="D237" s="32"/>
      <c r="E237" s="32"/>
      <c r="F237" s="21"/>
    </row>
    <row r="238" spans="1:6" ht="25.5">
      <c r="A238" s="38" t="s">
        <v>1043</v>
      </c>
      <c r="B238" s="41">
        <f t="shared" si="13"/>
        <v>155</v>
      </c>
      <c r="C238" s="20" t="s">
        <v>1740</v>
      </c>
      <c r="D238" s="32"/>
      <c r="E238" s="32"/>
      <c r="F238" s="21"/>
    </row>
    <row r="239" spans="1:6" ht="12.75">
      <c r="A239" s="38" t="s">
        <v>1043</v>
      </c>
      <c r="B239" s="41">
        <f t="shared" si="13"/>
        <v>156</v>
      </c>
      <c r="C239" s="20" t="s">
        <v>1741</v>
      </c>
      <c r="D239" s="32"/>
      <c r="E239" s="32"/>
      <c r="F239" s="21"/>
    </row>
    <row r="240" spans="1:6" ht="25.5">
      <c r="A240" s="38" t="s">
        <v>1043</v>
      </c>
      <c r="B240" s="41">
        <f t="shared" si="13"/>
        <v>157</v>
      </c>
      <c r="C240" s="20" t="s">
        <v>2023</v>
      </c>
      <c r="D240" s="33"/>
      <c r="E240" s="33"/>
      <c r="F240" s="21"/>
    </row>
    <row r="241" spans="1:6" ht="25.5">
      <c r="A241" s="38" t="s">
        <v>1043</v>
      </c>
      <c r="B241" s="41">
        <f t="shared" si="13"/>
        <v>158</v>
      </c>
      <c r="C241" s="20" t="s">
        <v>2024</v>
      </c>
      <c r="D241" s="33"/>
      <c r="E241" s="33"/>
      <c r="F241" s="21"/>
    </row>
    <row r="242" spans="1:6" ht="25.5">
      <c r="A242" s="38" t="s">
        <v>1043</v>
      </c>
      <c r="B242" s="41">
        <f t="shared" si="13"/>
        <v>159</v>
      </c>
      <c r="C242" s="20" t="s">
        <v>2025</v>
      </c>
      <c r="D242" s="33"/>
      <c r="E242" s="33"/>
      <c r="F242" s="21"/>
    </row>
    <row r="243" spans="1:6" ht="12.75">
      <c r="A243" s="38" t="s">
        <v>1043</v>
      </c>
      <c r="B243" s="41">
        <f t="shared" si="13"/>
        <v>160</v>
      </c>
      <c r="C243" s="20" t="s">
        <v>2026</v>
      </c>
      <c r="D243" s="33"/>
      <c r="E243" s="33"/>
      <c r="F243" s="21"/>
    </row>
    <row r="244" spans="1:6" ht="12.75">
      <c r="A244" s="38" t="s">
        <v>1043</v>
      </c>
      <c r="B244" s="41">
        <f t="shared" si="13"/>
        <v>161</v>
      </c>
      <c r="C244" s="20" t="s">
        <v>2027</v>
      </c>
      <c r="D244" s="33"/>
      <c r="E244" s="33"/>
      <c r="F244" s="21"/>
    </row>
    <row r="245" spans="1:6" ht="12.75">
      <c r="A245" s="38" t="s">
        <v>1043</v>
      </c>
      <c r="B245" s="41">
        <f t="shared" si="13"/>
        <v>162</v>
      </c>
      <c r="C245" s="20" t="s">
        <v>2028</v>
      </c>
      <c r="D245" s="33"/>
      <c r="E245" s="33"/>
      <c r="F245" s="21"/>
    </row>
    <row r="246" spans="1:6" ht="38.25">
      <c r="A246" s="38" t="s">
        <v>1043</v>
      </c>
      <c r="B246" s="41">
        <f t="shared" si="13"/>
        <v>163</v>
      </c>
      <c r="C246" s="20" t="s">
        <v>2083</v>
      </c>
      <c r="D246" s="33"/>
      <c r="E246" s="33"/>
      <c r="F246" s="21"/>
    </row>
    <row r="247" spans="1:6" ht="25.5">
      <c r="A247" s="38" t="s">
        <v>1043</v>
      </c>
      <c r="B247" s="41">
        <f t="shared" si="13"/>
        <v>164</v>
      </c>
      <c r="C247" s="20" t="s">
        <v>2029</v>
      </c>
      <c r="D247" s="32"/>
      <c r="E247" s="32"/>
      <c r="F247" s="21"/>
    </row>
    <row r="248" spans="1:6" ht="25.5">
      <c r="A248" s="38" t="s">
        <v>1043</v>
      </c>
      <c r="B248" s="41">
        <f t="shared" si="13"/>
        <v>165</v>
      </c>
      <c r="C248" s="20" t="s">
        <v>2030</v>
      </c>
      <c r="D248" s="32"/>
      <c r="E248" s="32"/>
      <c r="F248" s="21"/>
    </row>
    <row r="249" spans="1:6" ht="25.5">
      <c r="A249" s="38" t="s">
        <v>1043</v>
      </c>
      <c r="B249" s="41">
        <f t="shared" si="13"/>
        <v>166</v>
      </c>
      <c r="C249" s="20" t="s">
        <v>696</v>
      </c>
      <c r="D249" s="32"/>
      <c r="E249" s="32"/>
      <c r="F249" s="21"/>
    </row>
    <row r="250" spans="1:6" ht="25.5">
      <c r="A250" s="38" t="s">
        <v>1043</v>
      </c>
      <c r="B250" s="41">
        <f t="shared" si="13"/>
        <v>167</v>
      </c>
      <c r="C250" s="20" t="s">
        <v>2031</v>
      </c>
      <c r="D250" s="32"/>
      <c r="E250" s="32"/>
      <c r="F250" s="21"/>
    </row>
    <row r="251" spans="1:6" ht="25.5">
      <c r="A251" s="38" t="s">
        <v>1043</v>
      </c>
      <c r="B251" s="41">
        <f t="shared" si="13"/>
        <v>168</v>
      </c>
      <c r="C251" s="20" t="s">
        <v>2032</v>
      </c>
      <c r="D251" s="33"/>
      <c r="E251" s="33"/>
      <c r="F251" s="21"/>
    </row>
    <row r="252" spans="1:6" ht="12.75">
      <c r="A252" s="38" t="s">
        <v>1043</v>
      </c>
      <c r="B252" s="41">
        <f aca="true" t="shared" si="14" ref="B252:B257">B251+0.01</f>
        <v>168.01</v>
      </c>
      <c r="C252" s="50" t="s">
        <v>2033</v>
      </c>
      <c r="D252" s="33"/>
      <c r="E252" s="33"/>
      <c r="F252" s="21"/>
    </row>
    <row r="253" spans="1:6" ht="12.75">
      <c r="A253" s="38" t="s">
        <v>1043</v>
      </c>
      <c r="B253" s="41">
        <f t="shared" si="14"/>
        <v>168.01999999999998</v>
      </c>
      <c r="C253" s="50" t="s">
        <v>2034</v>
      </c>
      <c r="D253" s="33"/>
      <c r="E253" s="33"/>
      <c r="F253" s="21"/>
    </row>
    <row r="254" spans="1:6" ht="12.75">
      <c r="A254" s="38" t="s">
        <v>1043</v>
      </c>
      <c r="B254" s="41">
        <f t="shared" si="14"/>
        <v>168.02999999999997</v>
      </c>
      <c r="C254" s="50" t="s">
        <v>2035</v>
      </c>
      <c r="D254" s="33"/>
      <c r="E254" s="33"/>
      <c r="F254" s="21"/>
    </row>
    <row r="255" spans="1:6" ht="12.75">
      <c r="A255" s="38" t="s">
        <v>1043</v>
      </c>
      <c r="B255" s="41">
        <f t="shared" si="14"/>
        <v>168.03999999999996</v>
      </c>
      <c r="C255" s="50" t="s">
        <v>2036</v>
      </c>
      <c r="D255" s="33"/>
      <c r="E255" s="33"/>
      <c r="F255" s="21"/>
    </row>
    <row r="256" spans="1:6" ht="12.75">
      <c r="A256" s="38" t="s">
        <v>1043</v>
      </c>
      <c r="B256" s="41">
        <f t="shared" si="14"/>
        <v>168.04999999999995</v>
      </c>
      <c r="C256" s="50" t="s">
        <v>2037</v>
      </c>
      <c r="D256" s="33"/>
      <c r="E256" s="33"/>
      <c r="F256" s="21"/>
    </row>
    <row r="257" spans="1:6" ht="12.75">
      <c r="A257" s="38" t="s">
        <v>1043</v>
      </c>
      <c r="B257" s="41">
        <f t="shared" si="14"/>
        <v>168.05999999999995</v>
      </c>
      <c r="C257" s="50" t="s">
        <v>2038</v>
      </c>
      <c r="D257" s="33"/>
      <c r="E257" s="33"/>
      <c r="F257" s="21"/>
    </row>
    <row r="258" spans="1:6" ht="25.5">
      <c r="A258" s="38" t="s">
        <v>1043</v>
      </c>
      <c r="B258" s="41">
        <f>B251+1</f>
        <v>169</v>
      </c>
      <c r="C258" s="20" t="s">
        <v>2039</v>
      </c>
      <c r="D258" s="32"/>
      <c r="E258" s="32"/>
      <c r="F258" s="21"/>
    </row>
    <row r="259" spans="1:6" ht="12.75">
      <c r="A259" s="38" t="s">
        <v>1043</v>
      </c>
      <c r="B259" s="41">
        <f>B258+0.01</f>
        <v>169.01</v>
      </c>
      <c r="C259" s="50" t="s">
        <v>2040</v>
      </c>
      <c r="D259" s="32"/>
      <c r="E259" s="32"/>
      <c r="F259" s="21"/>
    </row>
    <row r="260" spans="1:6" ht="12.75">
      <c r="A260" s="38" t="s">
        <v>1043</v>
      </c>
      <c r="B260" s="41">
        <f aca="true" t="shared" si="15" ref="B260:B272">B259+0.01</f>
        <v>169.01999999999998</v>
      </c>
      <c r="C260" s="50" t="s">
        <v>697</v>
      </c>
      <c r="D260" s="32"/>
      <c r="E260" s="32"/>
      <c r="F260" s="21"/>
    </row>
    <row r="261" spans="1:6" ht="12.75">
      <c r="A261" s="38" t="s">
        <v>1043</v>
      </c>
      <c r="B261" s="41">
        <f t="shared" si="15"/>
        <v>169.02999999999997</v>
      </c>
      <c r="C261" s="50" t="s">
        <v>698</v>
      </c>
      <c r="D261" s="32"/>
      <c r="E261" s="32"/>
      <c r="F261" s="21"/>
    </row>
    <row r="262" spans="1:6" ht="12.75">
      <c r="A262" s="38" t="s">
        <v>1043</v>
      </c>
      <c r="B262" s="41">
        <f t="shared" si="15"/>
        <v>169.03999999999996</v>
      </c>
      <c r="C262" s="50" t="s">
        <v>1715</v>
      </c>
      <c r="D262" s="32"/>
      <c r="E262" s="32"/>
      <c r="F262" s="21"/>
    </row>
    <row r="263" spans="1:6" ht="12.75">
      <c r="A263" s="38" t="s">
        <v>1043</v>
      </c>
      <c r="B263" s="41">
        <f t="shared" si="15"/>
        <v>169.04999999999995</v>
      </c>
      <c r="C263" s="50" t="s">
        <v>1716</v>
      </c>
      <c r="D263" s="32"/>
      <c r="E263" s="32"/>
      <c r="F263" s="21"/>
    </row>
    <row r="264" spans="1:6" ht="12.75">
      <c r="A264" s="38" t="s">
        <v>1043</v>
      </c>
      <c r="B264" s="41">
        <f t="shared" si="15"/>
        <v>169.05999999999995</v>
      </c>
      <c r="C264" s="50" t="s">
        <v>1717</v>
      </c>
      <c r="D264" s="32"/>
      <c r="E264" s="32"/>
      <c r="F264" s="21"/>
    </row>
    <row r="265" spans="1:6" ht="12.75">
      <c r="A265" s="38" t="s">
        <v>1043</v>
      </c>
      <c r="B265" s="41">
        <f t="shared" si="15"/>
        <v>169.06999999999994</v>
      </c>
      <c r="C265" s="50" t="s">
        <v>1718</v>
      </c>
      <c r="D265" s="32"/>
      <c r="E265" s="32"/>
      <c r="F265" s="21"/>
    </row>
    <row r="266" spans="1:6" ht="12.75">
      <c r="A266" s="38" t="s">
        <v>1043</v>
      </c>
      <c r="B266" s="41">
        <f t="shared" si="15"/>
        <v>169.07999999999993</v>
      </c>
      <c r="C266" s="50" t="s">
        <v>1719</v>
      </c>
      <c r="D266" s="32"/>
      <c r="E266" s="32"/>
      <c r="F266" s="21"/>
    </row>
    <row r="267" spans="1:6" ht="12.75">
      <c r="A267" s="38" t="s">
        <v>1043</v>
      </c>
      <c r="B267" s="41">
        <f t="shared" si="15"/>
        <v>169.08999999999992</v>
      </c>
      <c r="C267" s="50" t="s">
        <v>1720</v>
      </c>
      <c r="D267" s="32"/>
      <c r="E267" s="32"/>
      <c r="F267" s="21"/>
    </row>
    <row r="268" spans="1:6" ht="12.75">
      <c r="A268" s="38" t="s">
        <v>1043</v>
      </c>
      <c r="B268" s="41">
        <f t="shared" si="15"/>
        <v>169.0999999999999</v>
      </c>
      <c r="C268" s="50" t="s">
        <v>1721</v>
      </c>
      <c r="D268" s="32"/>
      <c r="E268" s="32"/>
      <c r="F268" s="21"/>
    </row>
    <row r="269" spans="1:6" ht="12.75">
      <c r="A269" s="38" t="s">
        <v>1043</v>
      </c>
      <c r="B269" s="41">
        <f t="shared" si="15"/>
        <v>169.1099999999999</v>
      </c>
      <c r="C269" s="50" t="s">
        <v>1722</v>
      </c>
      <c r="D269" s="32"/>
      <c r="E269" s="32"/>
      <c r="F269" s="21"/>
    </row>
    <row r="270" spans="1:6" ht="12.75">
      <c r="A270" s="38" t="s">
        <v>1043</v>
      </c>
      <c r="B270" s="41">
        <f t="shared" si="15"/>
        <v>169.1199999999999</v>
      </c>
      <c r="C270" s="50" t="s">
        <v>1723</v>
      </c>
      <c r="D270" s="32"/>
      <c r="E270" s="32"/>
      <c r="F270" s="21"/>
    </row>
    <row r="271" spans="1:6" ht="12.75">
      <c r="A271" s="38" t="s">
        <v>1043</v>
      </c>
      <c r="B271" s="41">
        <f t="shared" si="15"/>
        <v>169.12999999999988</v>
      </c>
      <c r="C271" s="50" t="s">
        <v>1724</v>
      </c>
      <c r="D271" s="32"/>
      <c r="E271" s="32"/>
      <c r="F271" s="21"/>
    </row>
    <row r="272" spans="1:6" ht="12.75">
      <c r="A272" s="38" t="s">
        <v>1043</v>
      </c>
      <c r="B272" s="41">
        <f t="shared" si="15"/>
        <v>169.13999999999987</v>
      </c>
      <c r="C272" s="50" t="s">
        <v>1725</v>
      </c>
      <c r="D272" s="33"/>
      <c r="E272" s="33"/>
      <c r="F272" s="21"/>
    </row>
    <row r="273" spans="1:6" ht="25.5">
      <c r="A273" s="38" t="s">
        <v>1043</v>
      </c>
      <c r="B273" s="41">
        <f>B258+1</f>
        <v>170</v>
      </c>
      <c r="C273" s="20" t="s">
        <v>1754</v>
      </c>
      <c r="D273" s="33"/>
      <c r="E273" s="33"/>
      <c r="F273" s="21"/>
    </row>
    <row r="274" spans="1:6" ht="12.75">
      <c r="A274" s="38" t="s">
        <v>1043</v>
      </c>
      <c r="B274" s="41">
        <f>B273+1</f>
        <v>171</v>
      </c>
      <c r="C274" s="20" t="s">
        <v>1755</v>
      </c>
      <c r="D274" s="33"/>
      <c r="E274" s="33"/>
      <c r="F274" s="21"/>
    </row>
    <row r="275" spans="1:6" ht="12.75">
      <c r="A275" s="38" t="s">
        <v>1043</v>
      </c>
      <c r="B275" s="41">
        <f>B274+1</f>
        <v>172</v>
      </c>
      <c r="C275" s="20" t="s">
        <v>1756</v>
      </c>
      <c r="D275" s="33"/>
      <c r="E275" s="33"/>
      <c r="F275" s="21"/>
    </row>
    <row r="276" spans="1:6" ht="12.75">
      <c r="A276" s="38" t="s">
        <v>1043</v>
      </c>
      <c r="B276" s="41">
        <f>B275+1</f>
        <v>173</v>
      </c>
      <c r="C276" s="20" t="s">
        <v>2046</v>
      </c>
      <c r="D276" s="35"/>
      <c r="E276" s="35"/>
      <c r="F276" s="21"/>
    </row>
    <row r="277" spans="1:6" ht="12.75">
      <c r="A277" s="38" t="s">
        <v>1043</v>
      </c>
      <c r="B277" s="41">
        <f>B276+1</f>
        <v>174</v>
      </c>
      <c r="C277" s="20" t="s">
        <v>2047</v>
      </c>
      <c r="D277" s="35"/>
      <c r="E277" s="35"/>
      <c r="F277" s="21"/>
    </row>
    <row r="278" spans="1:6" ht="12.75">
      <c r="A278" s="38" t="s">
        <v>1043</v>
      </c>
      <c r="B278" s="41">
        <f>B277+0.01</f>
        <v>174.01</v>
      </c>
      <c r="C278" s="50" t="s">
        <v>2048</v>
      </c>
      <c r="D278" s="35"/>
      <c r="E278" s="35"/>
      <c r="F278" s="21"/>
    </row>
    <row r="279" spans="1:6" ht="12.75">
      <c r="A279" s="38" t="s">
        <v>1043</v>
      </c>
      <c r="B279" s="41">
        <f>B278+0.01</f>
        <v>174.01999999999998</v>
      </c>
      <c r="C279" s="50" t="s">
        <v>2049</v>
      </c>
      <c r="D279" s="35"/>
      <c r="E279" s="35"/>
      <c r="F279" s="21"/>
    </row>
    <row r="280" spans="1:6" ht="12.75">
      <c r="A280" s="38" t="s">
        <v>1043</v>
      </c>
      <c r="B280" s="41">
        <f>B279+0.01</f>
        <v>174.02999999999997</v>
      </c>
      <c r="C280" s="50" t="s">
        <v>2050</v>
      </c>
      <c r="D280" s="33"/>
      <c r="E280" s="33"/>
      <c r="F280" s="21"/>
    </row>
    <row r="281" spans="1:6" ht="12.75">
      <c r="A281" s="38" t="s">
        <v>1043</v>
      </c>
      <c r="B281" s="41">
        <f>B280+0.01</f>
        <v>174.03999999999996</v>
      </c>
      <c r="C281" s="50" t="s">
        <v>2051</v>
      </c>
      <c r="D281" s="33"/>
      <c r="E281" s="33"/>
      <c r="F281" s="21"/>
    </row>
    <row r="282" spans="1:6" ht="12.75">
      <c r="A282" s="38" t="s">
        <v>1043</v>
      </c>
      <c r="B282" s="41">
        <f>B277+1</f>
        <v>175</v>
      </c>
      <c r="C282" s="20" t="s">
        <v>2052</v>
      </c>
      <c r="D282" s="33"/>
      <c r="E282" s="33"/>
      <c r="F282" s="21"/>
    </row>
    <row r="283" spans="1:6" ht="12.75">
      <c r="A283" s="38" t="s">
        <v>1043</v>
      </c>
      <c r="B283" s="41">
        <f>B282+1</f>
        <v>176</v>
      </c>
      <c r="C283" s="20" t="s">
        <v>2053</v>
      </c>
      <c r="D283" s="33"/>
      <c r="E283" s="33"/>
      <c r="F283" s="21"/>
    </row>
    <row r="284" spans="1:6" ht="25.5">
      <c r="A284" s="38" t="s">
        <v>1043</v>
      </c>
      <c r="B284" s="41">
        <f>B283+1</f>
        <v>177</v>
      </c>
      <c r="C284" s="20" t="s">
        <v>2054</v>
      </c>
      <c r="D284" s="33"/>
      <c r="E284" s="33"/>
      <c r="F284" s="21"/>
    </row>
    <row r="285" spans="1:6" ht="25.5">
      <c r="A285" s="38" t="s">
        <v>1043</v>
      </c>
      <c r="B285" s="41">
        <f>B284+1</f>
        <v>178</v>
      </c>
      <c r="C285" s="20" t="s">
        <v>2055</v>
      </c>
      <c r="D285" s="33"/>
      <c r="E285" s="33"/>
      <c r="F285" s="21"/>
    </row>
    <row r="286" spans="1:6" ht="12.75">
      <c r="A286" s="38" t="s">
        <v>1043</v>
      </c>
      <c r="B286" s="41">
        <f>B285+1</f>
        <v>179</v>
      </c>
      <c r="C286" s="20" t="s">
        <v>2056</v>
      </c>
      <c r="D286" s="33"/>
      <c r="E286" s="33"/>
      <c r="F286" s="21"/>
    </row>
    <row r="287" spans="1:6" ht="15" customHeight="1">
      <c r="A287" s="39"/>
      <c r="B287" s="42" t="s">
        <v>1231</v>
      </c>
      <c r="C287" s="49" t="s">
        <v>2057</v>
      </c>
      <c r="D287" s="47"/>
      <c r="E287" s="47"/>
      <c r="F287" s="27"/>
    </row>
    <row r="288" spans="1:6" ht="38.25">
      <c r="A288" s="38" t="s">
        <v>1043</v>
      </c>
      <c r="B288" s="41">
        <f>B286+1</f>
        <v>180</v>
      </c>
      <c r="C288" s="20" t="s">
        <v>1726</v>
      </c>
      <c r="D288" s="36"/>
      <c r="E288" s="36"/>
      <c r="F288" s="21"/>
    </row>
    <row r="289" spans="1:6" ht="12.75">
      <c r="A289" s="38" t="s">
        <v>1043</v>
      </c>
      <c r="B289" s="41">
        <f>B288+1</f>
        <v>181</v>
      </c>
      <c r="C289" s="20" t="s">
        <v>1727</v>
      </c>
      <c r="D289" s="35"/>
      <c r="E289" s="35"/>
      <c r="F289" s="21"/>
    </row>
    <row r="290" spans="1:6" ht="12.75">
      <c r="A290" s="38" t="s">
        <v>1043</v>
      </c>
      <c r="B290" s="41">
        <f>B289+1</f>
        <v>182</v>
      </c>
      <c r="C290" s="20" t="s">
        <v>1728</v>
      </c>
      <c r="D290" s="35"/>
      <c r="E290" s="35"/>
      <c r="F290" s="21"/>
    </row>
    <row r="291" spans="1:6" ht="12.75">
      <c r="A291" s="40" t="s">
        <v>1043</v>
      </c>
      <c r="B291" s="41">
        <f>B290+1</f>
        <v>183</v>
      </c>
      <c r="C291" s="20" t="s">
        <v>1729</v>
      </c>
      <c r="D291" s="35"/>
      <c r="E291" s="35"/>
      <c r="F291" s="21"/>
    </row>
    <row r="292" spans="1:6" ht="12.75">
      <c r="A292" s="40" t="s">
        <v>1043</v>
      </c>
      <c r="B292" s="41">
        <f>B291+1</f>
        <v>184</v>
      </c>
      <c r="C292" s="20" t="s">
        <v>1730</v>
      </c>
      <c r="D292" s="35"/>
      <c r="E292" s="35"/>
      <c r="F292" s="21"/>
    </row>
    <row r="293" spans="1:6" ht="15" customHeight="1">
      <c r="A293" s="39"/>
      <c r="B293" s="42" t="s">
        <v>1231</v>
      </c>
      <c r="C293" s="49" t="s">
        <v>1731</v>
      </c>
      <c r="D293" s="48"/>
      <c r="E293" s="48"/>
      <c r="F293" s="27"/>
    </row>
    <row r="294" spans="1:6" ht="38.25">
      <c r="A294" s="40" t="s">
        <v>1043</v>
      </c>
      <c r="B294" s="43">
        <f>B292+1</f>
        <v>185</v>
      </c>
      <c r="C294" s="20" t="s">
        <v>1732</v>
      </c>
      <c r="D294" s="35"/>
      <c r="E294" s="35"/>
      <c r="F294" s="21"/>
    </row>
    <row r="295" spans="1:6" ht="12.75">
      <c r="A295" s="40" t="s">
        <v>1043</v>
      </c>
      <c r="B295" s="43">
        <f>B294+1</f>
        <v>186</v>
      </c>
      <c r="C295" s="20" t="s">
        <v>1733</v>
      </c>
      <c r="D295" s="35"/>
      <c r="E295" s="35"/>
      <c r="F295" s="21"/>
    </row>
    <row r="296" spans="1:6" ht="12.75">
      <c r="A296" s="40" t="s">
        <v>1043</v>
      </c>
      <c r="B296" s="43">
        <f aca="true" t="shared" si="16" ref="B296:B301">B295+1</f>
        <v>187</v>
      </c>
      <c r="C296" s="20" t="s">
        <v>699</v>
      </c>
      <c r="D296" s="35"/>
      <c r="E296" s="35"/>
      <c r="F296" s="21"/>
    </row>
    <row r="297" spans="1:6" ht="25.5">
      <c r="A297" s="40" t="s">
        <v>1043</v>
      </c>
      <c r="B297" s="43">
        <f t="shared" si="16"/>
        <v>188</v>
      </c>
      <c r="C297" s="20" t="s">
        <v>1734</v>
      </c>
      <c r="D297" s="35"/>
      <c r="E297" s="35"/>
      <c r="F297" s="21"/>
    </row>
    <row r="298" spans="1:6" ht="12.75">
      <c r="A298" s="40" t="s">
        <v>1043</v>
      </c>
      <c r="B298" s="43">
        <f t="shared" si="16"/>
        <v>189</v>
      </c>
      <c r="C298" s="23" t="s">
        <v>1735</v>
      </c>
      <c r="D298" s="35"/>
      <c r="E298" s="35"/>
      <c r="F298" s="21"/>
    </row>
    <row r="299" spans="1:6" ht="12.75">
      <c r="A299" s="40" t="s">
        <v>1043</v>
      </c>
      <c r="B299" s="43">
        <f t="shared" si="16"/>
        <v>190</v>
      </c>
      <c r="C299" s="23" t="s">
        <v>1736</v>
      </c>
      <c r="D299" s="35"/>
      <c r="E299" s="35"/>
      <c r="F299" s="21"/>
    </row>
    <row r="300" spans="1:6" ht="12.75">
      <c r="A300" s="40" t="s">
        <v>1043</v>
      </c>
      <c r="B300" s="43">
        <f t="shared" si="16"/>
        <v>191</v>
      </c>
      <c r="C300" s="23" t="s">
        <v>1737</v>
      </c>
      <c r="D300" s="35"/>
      <c r="E300" s="35"/>
      <c r="F300" s="21"/>
    </row>
    <row r="301" spans="1:6" ht="25.5">
      <c r="A301" s="40" t="s">
        <v>1043</v>
      </c>
      <c r="B301" s="43">
        <f t="shared" si="16"/>
        <v>192</v>
      </c>
      <c r="C301" s="20" t="s">
        <v>1034</v>
      </c>
      <c r="D301" s="35"/>
      <c r="E301" s="35"/>
      <c r="F301" s="21"/>
    </row>
    <row r="302" spans="1:6" ht="12.75">
      <c r="A302" s="40" t="s">
        <v>1043</v>
      </c>
      <c r="B302" s="43">
        <f>B301+0.01</f>
        <v>192.01</v>
      </c>
      <c r="C302" s="50" t="s">
        <v>1035</v>
      </c>
      <c r="D302" s="35"/>
      <c r="E302" s="35"/>
      <c r="F302" s="21"/>
    </row>
    <row r="303" spans="1:6" ht="12.75">
      <c r="A303" s="40" t="s">
        <v>1043</v>
      </c>
      <c r="B303" s="43">
        <f>B302+0.01</f>
        <v>192.01999999999998</v>
      </c>
      <c r="C303" s="50" t="s">
        <v>1036</v>
      </c>
      <c r="D303" s="35"/>
      <c r="E303" s="35"/>
      <c r="F303" s="21"/>
    </row>
    <row r="304" ht="12.75">
      <c r="A304" s="37"/>
    </row>
  </sheetData>
  <mergeCells count="1">
    <mergeCell ref="A2:B2"/>
  </mergeCells>
  <printOptions horizontalCentered="1"/>
  <pageMargins left="0.4" right="0.4" top="1" bottom="0.5" header="0.36" footer="0.25"/>
  <pageSetup fitToHeight="0" fitToWidth="1" horizontalDpi="600" verticalDpi="600" orientation="landscape" scale="87" r:id="rId1"/>
  <headerFooter alignWithMargins="0">
    <oddHeader xml:space="preserve">&amp;C&amp;18FUNCTIONAL REQUIREMENTS MATRIX
COUNTY OF EL PASO&amp;R&amp;"Arial,Bold"&amp;12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123"/>
  <sheetViews>
    <sheetView showGridLines="0" zoomScale="90" zoomScaleNormal="90" zoomScaleSheetLayoutView="65" workbookViewId="0" topLeftCell="A113">
      <selection activeCell="C136" sqref="C136"/>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8"/>
      <c r="B1" s="6"/>
      <c r="C1" s="7"/>
      <c r="D1" s="7"/>
    </row>
    <row r="2" spans="1:6" ht="45.75" customHeight="1">
      <c r="A2" s="138" t="s">
        <v>1041</v>
      </c>
      <c r="B2" s="139"/>
      <c r="C2" s="10" t="s">
        <v>1040</v>
      </c>
      <c r="D2" s="10" t="s">
        <v>1038</v>
      </c>
      <c r="E2" s="11" t="s">
        <v>1039</v>
      </c>
      <c r="F2" s="5" t="s">
        <v>1042</v>
      </c>
    </row>
    <row r="3" spans="1:6" s="9" customFormat="1" ht="15" customHeight="1">
      <c r="A3" s="16"/>
      <c r="B3" s="17"/>
      <c r="C3" s="51" t="s">
        <v>1416</v>
      </c>
      <c r="D3" s="12"/>
      <c r="E3" s="14"/>
      <c r="F3" s="15"/>
    </row>
    <row r="4" spans="1:6" ht="38.25">
      <c r="A4" s="40" t="s">
        <v>1417</v>
      </c>
      <c r="B4" s="57">
        <v>1</v>
      </c>
      <c r="C4" s="122" t="s">
        <v>1198</v>
      </c>
      <c r="D4" s="19"/>
      <c r="E4" s="20"/>
      <c r="F4" s="21"/>
    </row>
    <row r="5" spans="1:6" ht="25.5">
      <c r="A5" s="40" t="s">
        <v>1417</v>
      </c>
      <c r="B5" s="57">
        <f>B4+1</f>
        <v>2</v>
      </c>
      <c r="C5" s="122" t="s">
        <v>129</v>
      </c>
      <c r="D5" s="19"/>
      <c r="E5" s="20"/>
      <c r="F5" s="21"/>
    </row>
    <row r="6" spans="1:6" ht="25.5">
      <c r="A6" s="40" t="s">
        <v>1417</v>
      </c>
      <c r="B6" s="57">
        <f aca="true" t="shared" si="0" ref="B6:B37">B5+1</f>
        <v>3</v>
      </c>
      <c r="C6" s="122" t="s">
        <v>1418</v>
      </c>
      <c r="D6" s="20"/>
      <c r="E6" s="20"/>
      <c r="F6" s="21"/>
    </row>
    <row r="7" spans="1:6" ht="25.5">
      <c r="A7" s="40" t="s">
        <v>1417</v>
      </c>
      <c r="B7" s="57">
        <f t="shared" si="0"/>
        <v>4</v>
      </c>
      <c r="C7" s="122" t="s">
        <v>130</v>
      </c>
      <c r="D7" s="20"/>
      <c r="E7" s="20"/>
      <c r="F7" s="21"/>
    </row>
    <row r="8" spans="1:6" ht="25.5">
      <c r="A8" s="40" t="s">
        <v>1417</v>
      </c>
      <c r="B8" s="57">
        <f t="shared" si="0"/>
        <v>5</v>
      </c>
      <c r="C8" s="55" t="s">
        <v>575</v>
      </c>
      <c r="D8" s="22"/>
      <c r="E8" s="20"/>
      <c r="F8" s="21"/>
    </row>
    <row r="9" spans="1:6" ht="25.5">
      <c r="A9" s="40" t="s">
        <v>1417</v>
      </c>
      <c r="B9" s="57">
        <f t="shared" si="0"/>
        <v>6</v>
      </c>
      <c r="C9" s="20" t="s">
        <v>128</v>
      </c>
      <c r="D9" s="22"/>
      <c r="E9" s="20"/>
      <c r="F9" s="21"/>
    </row>
    <row r="10" spans="1:6" ht="25.5">
      <c r="A10" s="40" t="s">
        <v>1417</v>
      </c>
      <c r="B10" s="57">
        <f t="shared" si="0"/>
        <v>7</v>
      </c>
      <c r="C10" s="20" t="s">
        <v>619</v>
      </c>
      <c r="D10" s="22"/>
      <c r="E10" s="20"/>
      <c r="F10" s="21"/>
    </row>
    <row r="11" spans="1:6" ht="12.75">
      <c r="A11" s="40" t="s">
        <v>1417</v>
      </c>
      <c r="B11" s="57">
        <f t="shared" si="0"/>
        <v>8</v>
      </c>
      <c r="C11" s="55" t="s">
        <v>113</v>
      </c>
      <c r="D11" s="22"/>
      <c r="E11" s="20"/>
      <c r="F11" s="21"/>
    </row>
    <row r="12" spans="1:6" ht="25.5">
      <c r="A12" s="40" t="s">
        <v>1417</v>
      </c>
      <c r="B12" s="57">
        <f t="shared" si="0"/>
        <v>9</v>
      </c>
      <c r="C12" s="55" t="s">
        <v>133</v>
      </c>
      <c r="D12" s="22"/>
      <c r="E12" s="20"/>
      <c r="F12" s="21"/>
    </row>
    <row r="13" spans="1:6" ht="12.75">
      <c r="A13" s="40" t="s">
        <v>1417</v>
      </c>
      <c r="B13" s="57">
        <f t="shared" si="0"/>
        <v>10</v>
      </c>
      <c r="C13" s="55" t="s">
        <v>620</v>
      </c>
      <c r="D13" s="22"/>
      <c r="E13" s="20"/>
      <c r="F13" s="21"/>
    </row>
    <row r="14" spans="1:6" ht="38.25">
      <c r="A14" s="40" t="s">
        <v>1417</v>
      </c>
      <c r="B14" s="57">
        <f t="shared" si="0"/>
        <v>11</v>
      </c>
      <c r="C14" s="55" t="s">
        <v>621</v>
      </c>
      <c r="D14" s="22"/>
      <c r="E14" s="20"/>
      <c r="F14" s="21"/>
    </row>
    <row r="15" spans="1:6" ht="38.25">
      <c r="A15" s="40" t="s">
        <v>1417</v>
      </c>
      <c r="B15" s="57">
        <f t="shared" si="0"/>
        <v>12</v>
      </c>
      <c r="C15" s="55" t="s">
        <v>131</v>
      </c>
      <c r="D15" s="23"/>
      <c r="E15" s="20"/>
      <c r="F15" s="21"/>
    </row>
    <row r="16" spans="1:6" ht="25.5">
      <c r="A16" s="40" t="s">
        <v>1417</v>
      </c>
      <c r="B16" s="57">
        <f t="shared" si="0"/>
        <v>13</v>
      </c>
      <c r="C16" s="24" t="s">
        <v>622</v>
      </c>
      <c r="D16" s="24"/>
      <c r="E16" s="20"/>
      <c r="F16" s="21"/>
    </row>
    <row r="17" spans="1:6" ht="25.5">
      <c r="A17" s="40" t="s">
        <v>1417</v>
      </c>
      <c r="B17" s="57">
        <f t="shared" si="0"/>
        <v>14</v>
      </c>
      <c r="C17" s="20" t="s">
        <v>623</v>
      </c>
      <c r="D17" s="24"/>
      <c r="E17" s="20"/>
      <c r="F17" s="21"/>
    </row>
    <row r="18" spans="1:6" ht="25.5">
      <c r="A18" s="40" t="s">
        <v>1417</v>
      </c>
      <c r="B18" s="57">
        <f t="shared" si="0"/>
        <v>15</v>
      </c>
      <c r="C18" s="55" t="s">
        <v>370</v>
      </c>
      <c r="D18" s="24"/>
      <c r="E18" s="20"/>
      <c r="F18" s="21"/>
    </row>
    <row r="19" spans="1:6" ht="25.5">
      <c r="A19" s="40" t="s">
        <v>1417</v>
      </c>
      <c r="B19" s="57">
        <f t="shared" si="0"/>
        <v>16</v>
      </c>
      <c r="C19" s="55" t="s">
        <v>700</v>
      </c>
      <c r="D19" s="24"/>
      <c r="E19" s="20"/>
      <c r="F19" s="21"/>
    </row>
    <row r="20" spans="1:6" ht="38.25">
      <c r="A20" s="40" t="s">
        <v>1417</v>
      </c>
      <c r="B20" s="57">
        <f t="shared" si="0"/>
        <v>17</v>
      </c>
      <c r="C20" s="24" t="s">
        <v>624</v>
      </c>
      <c r="D20" s="24"/>
      <c r="E20" s="20"/>
      <c r="F20" s="21"/>
    </row>
    <row r="21" spans="1:6" ht="25.5">
      <c r="A21" s="40" t="s">
        <v>1417</v>
      </c>
      <c r="B21" s="57">
        <f t="shared" si="0"/>
        <v>18</v>
      </c>
      <c r="C21" s="24" t="s">
        <v>114</v>
      </c>
      <c r="D21" s="24"/>
      <c r="E21" s="20"/>
      <c r="F21" s="21"/>
    </row>
    <row r="22" spans="1:6" ht="25.5">
      <c r="A22" s="40" t="s">
        <v>1417</v>
      </c>
      <c r="B22" s="57">
        <v>18.1</v>
      </c>
      <c r="C22" s="24" t="s">
        <v>115</v>
      </c>
      <c r="D22" s="24"/>
      <c r="E22" s="20"/>
      <c r="F22" s="21"/>
    </row>
    <row r="23" spans="1:6" ht="38.25">
      <c r="A23" s="40" t="s">
        <v>1417</v>
      </c>
      <c r="B23" s="57">
        <f>B21+1</f>
        <v>19</v>
      </c>
      <c r="C23" s="24" t="s">
        <v>625</v>
      </c>
      <c r="D23" s="24"/>
      <c r="E23" s="20"/>
      <c r="F23" s="21"/>
    </row>
    <row r="24" spans="1:6" ht="25.5">
      <c r="A24" s="40" t="s">
        <v>1417</v>
      </c>
      <c r="B24" s="57">
        <f t="shared" si="0"/>
        <v>20</v>
      </c>
      <c r="C24" s="24" t="s">
        <v>626</v>
      </c>
      <c r="D24" s="24"/>
      <c r="E24" s="20"/>
      <c r="F24" s="21"/>
    </row>
    <row r="25" spans="1:6" ht="38.25">
      <c r="A25" s="40" t="s">
        <v>1417</v>
      </c>
      <c r="B25" s="57">
        <f t="shared" si="0"/>
        <v>21</v>
      </c>
      <c r="C25" s="24" t="s">
        <v>627</v>
      </c>
      <c r="D25" s="24"/>
      <c r="E25" s="20"/>
      <c r="F25" s="21"/>
    </row>
    <row r="26" spans="1:6" ht="25.5">
      <c r="A26" s="40" t="s">
        <v>1417</v>
      </c>
      <c r="B26" s="57">
        <f t="shared" si="0"/>
        <v>22</v>
      </c>
      <c r="C26" s="24" t="s">
        <v>628</v>
      </c>
      <c r="D26" s="19"/>
      <c r="E26" s="20"/>
      <c r="F26" s="21"/>
    </row>
    <row r="27" spans="1:6" ht="38.25">
      <c r="A27" s="40" t="s">
        <v>1417</v>
      </c>
      <c r="B27" s="57">
        <f t="shared" si="0"/>
        <v>23</v>
      </c>
      <c r="C27" s="24" t="s">
        <v>132</v>
      </c>
      <c r="D27" s="19"/>
      <c r="E27" s="20"/>
      <c r="F27" s="21"/>
    </row>
    <row r="28" spans="1:6" ht="25.5">
      <c r="A28" s="40" t="s">
        <v>1417</v>
      </c>
      <c r="B28" s="57">
        <f t="shared" si="0"/>
        <v>24</v>
      </c>
      <c r="C28" s="24" t="s">
        <v>116</v>
      </c>
      <c r="D28" s="19"/>
      <c r="E28" s="20"/>
      <c r="F28" s="21"/>
    </row>
    <row r="29" spans="1:6" ht="25.5">
      <c r="A29" s="40" t="s">
        <v>1417</v>
      </c>
      <c r="B29" s="57">
        <f t="shared" si="0"/>
        <v>25</v>
      </c>
      <c r="C29" s="24" t="s">
        <v>629</v>
      </c>
      <c r="D29" s="19"/>
      <c r="E29" s="20"/>
      <c r="F29" s="21"/>
    </row>
    <row r="30" spans="1:6" ht="25.5">
      <c r="A30" s="40" t="s">
        <v>1417</v>
      </c>
      <c r="B30" s="57">
        <f t="shared" si="0"/>
        <v>26</v>
      </c>
      <c r="C30" s="24" t="s">
        <v>630</v>
      </c>
      <c r="D30" s="19"/>
      <c r="E30" s="20"/>
      <c r="F30" s="21"/>
    </row>
    <row r="31" spans="1:6" ht="38.25">
      <c r="A31" s="40" t="s">
        <v>1417</v>
      </c>
      <c r="B31" s="57">
        <f t="shared" si="0"/>
        <v>27</v>
      </c>
      <c r="C31" s="24" t="s">
        <v>631</v>
      </c>
      <c r="D31" s="19"/>
      <c r="E31" s="20"/>
      <c r="F31" s="21"/>
    </row>
    <row r="32" spans="1:6" ht="48.75" customHeight="1">
      <c r="A32" s="40" t="s">
        <v>1417</v>
      </c>
      <c r="B32" s="57">
        <f t="shared" si="0"/>
        <v>28</v>
      </c>
      <c r="C32" s="24" t="s">
        <v>525</v>
      </c>
      <c r="D32" s="19"/>
      <c r="E32" s="20"/>
      <c r="F32" s="21"/>
    </row>
    <row r="33" spans="1:6" ht="25.5">
      <c r="A33" s="40" t="s">
        <v>1417</v>
      </c>
      <c r="B33" s="57">
        <f t="shared" si="0"/>
        <v>29</v>
      </c>
      <c r="C33" s="24" t="s">
        <v>632</v>
      </c>
      <c r="D33" s="24"/>
      <c r="E33" s="20"/>
      <c r="F33" s="21"/>
    </row>
    <row r="34" spans="1:6" ht="25.5">
      <c r="A34" s="40" t="s">
        <v>1417</v>
      </c>
      <c r="B34" s="57">
        <f t="shared" si="0"/>
        <v>30</v>
      </c>
      <c r="C34" s="24" t="s">
        <v>633</v>
      </c>
      <c r="D34" s="24"/>
      <c r="E34" s="20"/>
      <c r="F34" s="21"/>
    </row>
    <row r="35" spans="1:6" ht="25.5">
      <c r="A35" s="40" t="s">
        <v>1417</v>
      </c>
      <c r="B35" s="57">
        <f t="shared" si="0"/>
        <v>31</v>
      </c>
      <c r="C35" s="24" t="s">
        <v>117</v>
      </c>
      <c r="D35" s="24"/>
      <c r="E35" s="20"/>
      <c r="F35" s="21"/>
    </row>
    <row r="36" spans="1:6" ht="12.75">
      <c r="A36" s="40" t="s">
        <v>1417</v>
      </c>
      <c r="B36" s="57">
        <f t="shared" si="0"/>
        <v>32</v>
      </c>
      <c r="C36" s="24" t="s">
        <v>634</v>
      </c>
      <c r="D36" s="24"/>
      <c r="E36" s="20"/>
      <c r="F36" s="21"/>
    </row>
    <row r="37" spans="1:6" ht="12.75">
      <c r="A37" s="40" t="s">
        <v>1417</v>
      </c>
      <c r="B37" s="57">
        <f t="shared" si="0"/>
        <v>33</v>
      </c>
      <c r="C37" s="24" t="s">
        <v>635</v>
      </c>
      <c r="D37" s="24"/>
      <c r="E37" s="20"/>
      <c r="F37" s="21"/>
    </row>
    <row r="38" spans="1:6" ht="12.75">
      <c r="A38" s="40" t="s">
        <v>1417</v>
      </c>
      <c r="B38" s="57">
        <f>B37+0.01</f>
        <v>33.01</v>
      </c>
      <c r="C38" s="19" t="s">
        <v>636</v>
      </c>
      <c r="D38" s="24"/>
      <c r="E38" s="20"/>
      <c r="F38" s="21"/>
    </row>
    <row r="39" spans="1:6" ht="25.5">
      <c r="A39" s="40" t="s">
        <v>1417</v>
      </c>
      <c r="B39" s="57">
        <f aca="true" t="shared" si="1" ref="B39:B54">B38+0.01</f>
        <v>33.019999999999996</v>
      </c>
      <c r="C39" s="60" t="s">
        <v>701</v>
      </c>
      <c r="D39" s="24"/>
      <c r="E39" s="20"/>
      <c r="F39" s="21"/>
    </row>
    <row r="40" spans="1:6" ht="12.75">
      <c r="A40" s="40" t="s">
        <v>1417</v>
      </c>
      <c r="B40" s="57">
        <f t="shared" si="1"/>
        <v>33.029999999999994</v>
      </c>
      <c r="C40" s="60" t="s">
        <v>637</v>
      </c>
      <c r="D40" s="24"/>
      <c r="E40" s="20"/>
      <c r="F40" s="21"/>
    </row>
    <row r="41" spans="1:6" ht="12.75">
      <c r="A41" s="40" t="s">
        <v>1417</v>
      </c>
      <c r="B41" s="57">
        <f t="shared" si="1"/>
        <v>33.03999999999999</v>
      </c>
      <c r="C41" s="60" t="s">
        <v>638</v>
      </c>
      <c r="D41" s="24"/>
      <c r="E41" s="20"/>
      <c r="F41" s="21"/>
    </row>
    <row r="42" spans="1:6" ht="25.5">
      <c r="A42" s="40" t="s">
        <v>1417</v>
      </c>
      <c r="B42" s="57">
        <f t="shared" si="1"/>
        <v>33.04999999999999</v>
      </c>
      <c r="C42" s="60" t="s">
        <v>1539</v>
      </c>
      <c r="D42" s="24"/>
      <c r="E42" s="20"/>
      <c r="F42" s="21"/>
    </row>
    <row r="43" spans="1:6" ht="25.5">
      <c r="A43" s="40" t="s">
        <v>1417</v>
      </c>
      <c r="B43" s="57">
        <f t="shared" si="1"/>
        <v>33.05999999999999</v>
      </c>
      <c r="C43" s="60" t="s">
        <v>1540</v>
      </c>
      <c r="D43" s="20"/>
      <c r="E43" s="20"/>
      <c r="F43" s="21"/>
    </row>
    <row r="44" spans="1:6" ht="25.5">
      <c r="A44" s="40" t="s">
        <v>1417</v>
      </c>
      <c r="B44" s="57">
        <f t="shared" si="1"/>
        <v>33.069999999999986</v>
      </c>
      <c r="C44" s="19" t="s">
        <v>1541</v>
      </c>
      <c r="D44" s="20"/>
      <c r="E44" s="20"/>
      <c r="F44" s="21"/>
    </row>
    <row r="45" spans="1:6" ht="25.5">
      <c r="A45" s="40" t="s">
        <v>1417</v>
      </c>
      <c r="B45" s="57">
        <f t="shared" si="1"/>
        <v>33.079999999999984</v>
      </c>
      <c r="C45" s="19" t="s">
        <v>1542</v>
      </c>
      <c r="D45" s="20"/>
      <c r="E45" s="20"/>
      <c r="F45" s="21"/>
    </row>
    <row r="46" spans="1:6" ht="12.75">
      <c r="A46" s="40" t="s">
        <v>1417</v>
      </c>
      <c r="B46" s="57">
        <f t="shared" si="1"/>
        <v>33.08999999999998</v>
      </c>
      <c r="C46" s="19" t="s">
        <v>1543</v>
      </c>
      <c r="D46" s="24"/>
      <c r="E46" s="20"/>
      <c r="F46" s="21"/>
    </row>
    <row r="47" spans="1:6" ht="12.75">
      <c r="A47" s="40" t="s">
        <v>1417</v>
      </c>
      <c r="B47" s="57">
        <f t="shared" si="1"/>
        <v>33.09999999999998</v>
      </c>
      <c r="C47" s="19" t="s">
        <v>1544</v>
      </c>
      <c r="D47" s="24"/>
      <c r="E47" s="20"/>
      <c r="F47" s="21"/>
    </row>
    <row r="48" spans="1:6" ht="25.5">
      <c r="A48" s="40" t="s">
        <v>1417</v>
      </c>
      <c r="B48" s="57">
        <f t="shared" si="1"/>
        <v>33.10999999999998</v>
      </c>
      <c r="C48" s="19" t="s">
        <v>1545</v>
      </c>
      <c r="D48" s="24"/>
      <c r="E48" s="20"/>
      <c r="F48" s="21"/>
    </row>
    <row r="49" spans="1:6" ht="25.5">
      <c r="A49" s="40" t="s">
        <v>1417</v>
      </c>
      <c r="B49" s="57">
        <f t="shared" si="1"/>
        <v>33.119999999999976</v>
      </c>
      <c r="C49" s="19" t="s">
        <v>702</v>
      </c>
      <c r="D49" s="28"/>
      <c r="E49" s="29"/>
      <c r="F49" s="21"/>
    </row>
    <row r="50" spans="1:6" ht="25.5">
      <c r="A50" s="40" t="s">
        <v>1417</v>
      </c>
      <c r="B50" s="57">
        <f t="shared" si="1"/>
        <v>33.129999999999974</v>
      </c>
      <c r="C50" s="19" t="s">
        <v>1546</v>
      </c>
      <c r="D50" s="24"/>
      <c r="E50" s="20"/>
      <c r="F50" s="21"/>
    </row>
    <row r="51" spans="1:6" ht="25.5">
      <c r="A51" s="40" t="s">
        <v>1417</v>
      </c>
      <c r="B51" s="57">
        <f t="shared" si="1"/>
        <v>33.13999999999997</v>
      </c>
      <c r="C51" s="19" t="s">
        <v>1547</v>
      </c>
      <c r="D51" s="24"/>
      <c r="E51" s="20"/>
      <c r="F51" s="21"/>
    </row>
    <row r="52" spans="1:6" ht="25.5">
      <c r="A52" s="40" t="s">
        <v>1417</v>
      </c>
      <c r="B52" s="57">
        <f t="shared" si="1"/>
        <v>33.14999999999997</v>
      </c>
      <c r="C52" s="19" t="s">
        <v>1548</v>
      </c>
      <c r="D52" s="24"/>
      <c r="E52" s="20"/>
      <c r="F52" s="21"/>
    </row>
    <row r="53" spans="1:6" ht="12.75">
      <c r="A53" s="40" t="s">
        <v>1417</v>
      </c>
      <c r="B53" s="57">
        <f t="shared" si="1"/>
        <v>33.15999999999997</v>
      </c>
      <c r="C53" s="19" t="s">
        <v>1549</v>
      </c>
      <c r="D53" s="24"/>
      <c r="E53" s="20"/>
      <c r="F53" s="21"/>
    </row>
    <row r="54" spans="1:6" ht="25.5">
      <c r="A54" s="40" t="s">
        <v>1417</v>
      </c>
      <c r="B54" s="57">
        <f t="shared" si="1"/>
        <v>33.169999999999966</v>
      </c>
      <c r="C54" s="19" t="s">
        <v>1550</v>
      </c>
      <c r="D54" s="24"/>
      <c r="E54" s="30"/>
      <c r="F54" s="21"/>
    </row>
    <row r="55" spans="1:6" ht="25.5">
      <c r="A55" s="40" t="s">
        <v>1417</v>
      </c>
      <c r="B55" s="53">
        <f>B37+1</f>
        <v>34</v>
      </c>
      <c r="C55" s="59" t="s">
        <v>1551</v>
      </c>
      <c r="D55" s="24"/>
      <c r="E55" s="20"/>
      <c r="F55" s="21"/>
    </row>
    <row r="56" spans="1:6" ht="25.5">
      <c r="A56" s="40" t="s">
        <v>1417</v>
      </c>
      <c r="B56" s="57">
        <f>B55+1</f>
        <v>35</v>
      </c>
      <c r="C56" s="59" t="s">
        <v>1552</v>
      </c>
      <c r="D56" s="24"/>
      <c r="E56" s="20"/>
      <c r="F56" s="21"/>
    </row>
    <row r="57" spans="1:6" ht="12.75">
      <c r="A57" s="40" t="s">
        <v>1417</v>
      </c>
      <c r="B57" s="57">
        <v>35.1</v>
      </c>
      <c r="C57" s="59" t="s">
        <v>118</v>
      </c>
      <c r="D57" s="24"/>
      <c r="E57" s="20"/>
      <c r="F57" s="21"/>
    </row>
    <row r="58" spans="1:6" ht="25.5">
      <c r="A58" s="40" t="s">
        <v>1417</v>
      </c>
      <c r="B58" s="57">
        <f>B56+1</f>
        <v>36</v>
      </c>
      <c r="C58" s="59" t="s">
        <v>1553</v>
      </c>
      <c r="D58" s="20"/>
      <c r="E58" s="20"/>
      <c r="F58" s="21"/>
    </row>
    <row r="59" spans="1:6" ht="12.75">
      <c r="A59" s="40" t="s">
        <v>1417</v>
      </c>
      <c r="B59" s="57">
        <f>B58+0.01</f>
        <v>36.01</v>
      </c>
      <c r="C59" s="60" t="s">
        <v>1554</v>
      </c>
      <c r="D59" s="20"/>
      <c r="E59" s="20"/>
      <c r="F59" s="21"/>
    </row>
    <row r="60" spans="1:6" ht="12.75">
      <c r="A60" s="40" t="s">
        <v>1417</v>
      </c>
      <c r="B60" s="57">
        <f aca="true" t="shared" si="2" ref="B60:B66">B59+0.01</f>
        <v>36.019999999999996</v>
      </c>
      <c r="C60" s="60" t="s">
        <v>1555</v>
      </c>
      <c r="D60" s="24"/>
      <c r="E60" s="20"/>
      <c r="F60" s="21"/>
    </row>
    <row r="61" spans="1:6" ht="12.75">
      <c r="A61" s="40" t="s">
        <v>1417</v>
      </c>
      <c r="B61" s="57">
        <f t="shared" si="2"/>
        <v>36.029999999999994</v>
      </c>
      <c r="C61" s="60" t="s">
        <v>1556</v>
      </c>
      <c r="D61" s="24"/>
      <c r="E61" s="20"/>
      <c r="F61" s="21"/>
    </row>
    <row r="62" spans="1:6" ht="12.75">
      <c r="A62" s="40" t="s">
        <v>1417</v>
      </c>
      <c r="B62" s="57">
        <f t="shared" si="2"/>
        <v>36.03999999999999</v>
      </c>
      <c r="C62" s="60" t="s">
        <v>1557</v>
      </c>
      <c r="D62" s="20"/>
      <c r="E62" s="20"/>
      <c r="F62" s="21"/>
    </row>
    <row r="63" spans="1:6" ht="12.75">
      <c r="A63" s="40" t="s">
        <v>1417</v>
      </c>
      <c r="B63" s="57">
        <f t="shared" si="2"/>
        <v>36.04999999999999</v>
      </c>
      <c r="C63" s="60" t="s">
        <v>1558</v>
      </c>
      <c r="D63" s="24"/>
      <c r="E63" s="20"/>
      <c r="F63" s="21"/>
    </row>
    <row r="64" spans="1:6" ht="12.75">
      <c r="A64" s="40" t="s">
        <v>1417</v>
      </c>
      <c r="B64" s="57">
        <f t="shared" si="2"/>
        <v>36.05999999999999</v>
      </c>
      <c r="C64" s="60" t="s">
        <v>1559</v>
      </c>
      <c r="D64" s="20"/>
      <c r="E64" s="20"/>
      <c r="F64" s="21"/>
    </row>
    <row r="65" spans="1:6" ht="12.75">
      <c r="A65" s="40" t="s">
        <v>1417</v>
      </c>
      <c r="B65" s="57">
        <f t="shared" si="2"/>
        <v>36.069999999999986</v>
      </c>
      <c r="C65" s="60" t="s">
        <v>1031</v>
      </c>
      <c r="D65" s="24"/>
      <c r="E65" s="20"/>
      <c r="F65" s="21"/>
    </row>
    <row r="66" spans="1:6" ht="12.75">
      <c r="A66" s="40" t="s">
        <v>1417</v>
      </c>
      <c r="B66" s="57">
        <f t="shared" si="2"/>
        <v>36.079999999999984</v>
      </c>
      <c r="C66" s="60" t="s">
        <v>119</v>
      </c>
      <c r="D66" s="24"/>
      <c r="E66" s="20"/>
      <c r="F66" s="21"/>
    </row>
    <row r="67" spans="1:6" ht="25.5">
      <c r="A67" s="40" t="s">
        <v>1417</v>
      </c>
      <c r="B67" s="57">
        <f>B58+1</f>
        <v>37</v>
      </c>
      <c r="C67" s="58" t="s">
        <v>1560</v>
      </c>
      <c r="D67" s="24"/>
      <c r="E67" s="20"/>
      <c r="F67" s="21"/>
    </row>
    <row r="68" spans="1:6" ht="38.25">
      <c r="A68" s="40" t="s">
        <v>1417</v>
      </c>
      <c r="B68" s="57">
        <f>B67+1</f>
        <v>38</v>
      </c>
      <c r="C68" s="59" t="s">
        <v>1507</v>
      </c>
      <c r="D68" s="20"/>
      <c r="E68" s="20"/>
      <c r="F68" s="21"/>
    </row>
    <row r="69" spans="1:6" ht="25.5">
      <c r="A69" s="40" t="s">
        <v>1417</v>
      </c>
      <c r="B69" s="57">
        <f>B68+1</f>
        <v>39</v>
      </c>
      <c r="C69" s="59" t="s">
        <v>1508</v>
      </c>
      <c r="D69" s="20"/>
      <c r="E69" s="20"/>
      <c r="F69" s="21"/>
    </row>
    <row r="70" spans="1:6" ht="12.75">
      <c r="A70" s="40" t="s">
        <v>1417</v>
      </c>
      <c r="B70" s="57">
        <f aca="true" t="shared" si="3" ref="B70:B81">B69+0.01</f>
        <v>39.01</v>
      </c>
      <c r="C70" s="60" t="s">
        <v>1509</v>
      </c>
      <c r="D70" s="20"/>
      <c r="E70" s="20"/>
      <c r="F70" s="21"/>
    </row>
    <row r="71" spans="1:6" ht="12.75">
      <c r="A71" s="40" t="s">
        <v>1417</v>
      </c>
      <c r="B71" s="57">
        <f t="shared" si="3"/>
        <v>39.019999999999996</v>
      </c>
      <c r="C71" s="60" t="s">
        <v>1510</v>
      </c>
      <c r="D71" s="20"/>
      <c r="E71" s="20"/>
      <c r="F71" s="21"/>
    </row>
    <row r="72" spans="1:6" ht="12.75">
      <c r="A72" s="40" t="s">
        <v>1417</v>
      </c>
      <c r="B72" s="57">
        <f t="shared" si="3"/>
        <v>39.029999999999994</v>
      </c>
      <c r="C72" s="60" t="s">
        <v>1511</v>
      </c>
      <c r="D72" s="20"/>
      <c r="E72" s="20"/>
      <c r="F72" s="21"/>
    </row>
    <row r="73" spans="1:6" ht="12.75">
      <c r="A73" s="40" t="s">
        <v>1417</v>
      </c>
      <c r="B73" s="57">
        <f t="shared" si="3"/>
        <v>39.03999999999999</v>
      </c>
      <c r="C73" s="60" t="s">
        <v>1512</v>
      </c>
      <c r="D73" s="20"/>
      <c r="E73" s="20"/>
      <c r="F73" s="21"/>
    </row>
    <row r="74" spans="1:6" ht="12.75">
      <c r="A74" s="40" t="s">
        <v>1417</v>
      </c>
      <c r="B74" s="57">
        <f t="shared" si="3"/>
        <v>39.04999999999999</v>
      </c>
      <c r="C74" s="60" t="s">
        <v>1513</v>
      </c>
      <c r="D74" s="24"/>
      <c r="E74" s="20"/>
      <c r="F74" s="21"/>
    </row>
    <row r="75" spans="1:6" ht="12.75">
      <c r="A75" s="40" t="s">
        <v>1417</v>
      </c>
      <c r="B75" s="57">
        <f t="shared" si="3"/>
        <v>39.05999999999999</v>
      </c>
      <c r="C75" s="60" t="s">
        <v>1514</v>
      </c>
      <c r="D75" s="20"/>
      <c r="E75" s="20"/>
      <c r="F75" s="21"/>
    </row>
    <row r="76" spans="1:6" ht="12.75">
      <c r="A76" s="40" t="s">
        <v>1417</v>
      </c>
      <c r="B76" s="57">
        <f t="shared" si="3"/>
        <v>39.069999999999986</v>
      </c>
      <c r="C76" s="60" t="s">
        <v>1515</v>
      </c>
      <c r="D76" s="20"/>
      <c r="E76" s="20"/>
      <c r="F76" s="21"/>
    </row>
    <row r="77" spans="1:6" ht="25.5">
      <c r="A77" s="40" t="s">
        <v>1417</v>
      </c>
      <c r="B77" s="57">
        <f>B69+1</f>
        <v>40</v>
      </c>
      <c r="C77" s="58" t="s">
        <v>371</v>
      </c>
      <c r="D77" s="20"/>
      <c r="E77" s="20"/>
      <c r="F77" s="21"/>
    </row>
    <row r="78" spans="1:6" ht="12.75">
      <c r="A78" s="40" t="s">
        <v>1417</v>
      </c>
      <c r="B78" s="57">
        <f t="shared" si="3"/>
        <v>40.01</v>
      </c>
      <c r="C78" s="60" t="s">
        <v>1524</v>
      </c>
      <c r="D78" s="20"/>
      <c r="E78" s="20"/>
      <c r="F78" s="21"/>
    </row>
    <row r="79" spans="1:6" ht="12.75">
      <c r="A79" s="40" t="s">
        <v>1417</v>
      </c>
      <c r="B79" s="57">
        <f t="shared" si="3"/>
        <v>40.019999999999996</v>
      </c>
      <c r="C79" s="60" t="s">
        <v>1525</v>
      </c>
      <c r="D79" s="20"/>
      <c r="E79" s="20"/>
      <c r="F79" s="21"/>
    </row>
    <row r="80" spans="1:6" ht="12.75">
      <c r="A80" s="40" t="s">
        <v>1417</v>
      </c>
      <c r="B80" s="57">
        <f t="shared" si="3"/>
        <v>40.029999999999994</v>
      </c>
      <c r="C80" s="60" t="s">
        <v>1526</v>
      </c>
      <c r="D80" s="20"/>
      <c r="E80" s="20"/>
      <c r="F80" s="21"/>
    </row>
    <row r="81" spans="1:6" ht="12.75">
      <c r="A81" s="40" t="s">
        <v>1417</v>
      </c>
      <c r="B81" s="57">
        <f t="shared" si="3"/>
        <v>40.03999999999999</v>
      </c>
      <c r="C81" s="60" t="s">
        <v>1527</v>
      </c>
      <c r="D81" s="20"/>
      <c r="E81" s="20"/>
      <c r="F81" s="21"/>
    </row>
    <row r="82" spans="1:6" ht="38.25">
      <c r="A82" s="40" t="s">
        <v>1417</v>
      </c>
      <c r="B82" s="57">
        <f>B77+1</f>
        <v>41</v>
      </c>
      <c r="C82" s="58" t="s">
        <v>1528</v>
      </c>
      <c r="D82" s="20"/>
      <c r="E82" s="20"/>
      <c r="F82" s="21"/>
    </row>
    <row r="83" spans="1:6" ht="25.5">
      <c r="A83" s="40" t="s">
        <v>1417</v>
      </c>
      <c r="B83" s="57">
        <f>B82+1</f>
        <v>42</v>
      </c>
      <c r="C83" s="59" t="s">
        <v>527</v>
      </c>
      <c r="D83" s="20"/>
      <c r="E83" s="20"/>
      <c r="F83" s="21"/>
    </row>
    <row r="84" spans="1:6" ht="12.75">
      <c r="A84" s="40" t="s">
        <v>1417</v>
      </c>
      <c r="B84" s="57">
        <f aca="true" t="shared" si="4" ref="B84:B103">B83+1</f>
        <v>43</v>
      </c>
      <c r="C84" s="59" t="s">
        <v>1529</v>
      </c>
      <c r="D84" s="20"/>
      <c r="E84" s="20"/>
      <c r="F84" s="21"/>
    </row>
    <row r="85" spans="1:6" ht="25.5">
      <c r="A85" s="40" t="s">
        <v>1417</v>
      </c>
      <c r="B85" s="57">
        <f t="shared" si="4"/>
        <v>44</v>
      </c>
      <c r="C85" s="58" t="s">
        <v>1530</v>
      </c>
      <c r="D85" s="20"/>
      <c r="E85" s="20"/>
      <c r="F85" s="21"/>
    </row>
    <row r="86" spans="1:6" ht="25.5">
      <c r="A86" s="40" t="s">
        <v>1417</v>
      </c>
      <c r="B86" s="57">
        <f t="shared" si="4"/>
        <v>45</v>
      </c>
      <c r="C86" s="59" t="s">
        <v>1531</v>
      </c>
      <c r="D86" s="20"/>
      <c r="E86" s="20"/>
      <c r="F86" s="21"/>
    </row>
    <row r="87" spans="1:6" ht="12.75">
      <c r="A87" s="40" t="s">
        <v>1417</v>
      </c>
      <c r="B87" s="57">
        <f t="shared" si="4"/>
        <v>46</v>
      </c>
      <c r="C87" s="59" t="s">
        <v>1532</v>
      </c>
      <c r="D87" s="20"/>
      <c r="E87" s="20"/>
      <c r="F87" s="21"/>
    </row>
    <row r="88" spans="1:6" ht="25.5">
      <c r="A88" s="40" t="s">
        <v>1417</v>
      </c>
      <c r="B88" s="57">
        <f t="shared" si="4"/>
        <v>47</v>
      </c>
      <c r="C88" s="59" t="s">
        <v>1533</v>
      </c>
      <c r="D88" s="20"/>
      <c r="E88" s="20"/>
      <c r="F88" s="21"/>
    </row>
    <row r="89" spans="1:6" ht="12.75">
      <c r="A89" s="40" t="s">
        <v>1417</v>
      </c>
      <c r="B89" s="57">
        <f t="shared" si="4"/>
        <v>48</v>
      </c>
      <c r="C89" s="59" t="s">
        <v>1534</v>
      </c>
      <c r="D89" s="20"/>
      <c r="E89" s="20"/>
      <c r="F89" s="21"/>
    </row>
    <row r="90" spans="1:6" ht="12.75">
      <c r="A90" s="40" t="s">
        <v>1417</v>
      </c>
      <c r="B90" s="57">
        <f t="shared" si="4"/>
        <v>49</v>
      </c>
      <c r="C90" s="59" t="s">
        <v>1535</v>
      </c>
      <c r="D90" s="20"/>
      <c r="E90" s="20"/>
      <c r="F90" s="21"/>
    </row>
    <row r="91" spans="1:6" ht="12.75">
      <c r="A91" s="40" t="s">
        <v>1417</v>
      </c>
      <c r="B91" s="57">
        <v>50</v>
      </c>
      <c r="C91" s="59" t="s">
        <v>134</v>
      </c>
      <c r="D91" s="20"/>
      <c r="E91" s="20"/>
      <c r="F91" s="21"/>
    </row>
    <row r="92" spans="1:6" ht="12.75">
      <c r="A92" s="40" t="s">
        <v>1417</v>
      </c>
      <c r="B92" s="57">
        <v>51</v>
      </c>
      <c r="C92" s="59" t="s">
        <v>528</v>
      </c>
      <c r="D92" s="20"/>
      <c r="E92" s="20"/>
      <c r="F92" s="21"/>
    </row>
    <row r="93" spans="1:6" ht="25.5">
      <c r="A93" s="40" t="s">
        <v>1417</v>
      </c>
      <c r="B93" s="57">
        <v>52</v>
      </c>
      <c r="C93" s="59" t="s">
        <v>526</v>
      </c>
      <c r="D93" s="20"/>
      <c r="E93" s="20"/>
      <c r="F93" s="21"/>
    </row>
    <row r="94" spans="1:6" ht="12.75">
      <c r="A94" s="40" t="s">
        <v>1417</v>
      </c>
      <c r="B94" s="57">
        <v>53</v>
      </c>
      <c r="C94" s="59" t="s">
        <v>135</v>
      </c>
      <c r="D94" s="20"/>
      <c r="E94" s="20"/>
      <c r="F94" s="21"/>
    </row>
    <row r="95" spans="1:6" ht="12.75">
      <c r="A95" s="40" t="s">
        <v>1417</v>
      </c>
      <c r="B95" s="57">
        <v>54</v>
      </c>
      <c r="C95" s="59" t="s">
        <v>136</v>
      </c>
      <c r="D95" s="20"/>
      <c r="E95" s="20"/>
      <c r="F95" s="21"/>
    </row>
    <row r="96" spans="1:6" ht="25.5">
      <c r="A96" s="40" t="s">
        <v>1417</v>
      </c>
      <c r="B96" s="57">
        <v>55</v>
      </c>
      <c r="C96" s="59" t="s">
        <v>529</v>
      </c>
      <c r="D96" s="20"/>
      <c r="E96" s="20"/>
      <c r="F96" s="21"/>
    </row>
    <row r="97" spans="1:6" ht="12.75">
      <c r="A97" s="40" t="s">
        <v>1417</v>
      </c>
      <c r="B97" s="57">
        <v>56</v>
      </c>
      <c r="C97" s="59" t="s">
        <v>120</v>
      </c>
      <c r="D97" s="20"/>
      <c r="E97" s="20"/>
      <c r="F97" s="21"/>
    </row>
    <row r="98" spans="1:6" ht="12.75">
      <c r="A98" s="40" t="s">
        <v>1417</v>
      </c>
      <c r="B98" s="57">
        <v>57</v>
      </c>
      <c r="C98" s="59" t="s">
        <v>530</v>
      </c>
      <c r="D98" s="20"/>
      <c r="E98" s="20"/>
      <c r="F98" s="21"/>
    </row>
    <row r="99" spans="1:6" ht="15" customHeight="1">
      <c r="A99" s="39" t="s">
        <v>1231</v>
      </c>
      <c r="B99" s="54" t="s">
        <v>1231</v>
      </c>
      <c r="C99" s="49" t="s">
        <v>1536</v>
      </c>
      <c r="D99" s="26"/>
      <c r="E99" s="26"/>
      <c r="F99" s="27"/>
    </row>
    <row r="100" spans="1:6" ht="25.5">
      <c r="A100" s="40" t="s">
        <v>1417</v>
      </c>
      <c r="B100" s="57">
        <f>B98+1</f>
        <v>58</v>
      </c>
      <c r="C100" s="59" t="s">
        <v>1537</v>
      </c>
      <c r="D100" s="20"/>
      <c r="E100" s="20"/>
      <c r="F100" s="21"/>
    </row>
    <row r="101" spans="1:6" ht="25.5">
      <c r="A101" s="40" t="s">
        <v>1417</v>
      </c>
      <c r="B101" s="57">
        <f t="shared" si="4"/>
        <v>59</v>
      </c>
      <c r="C101" s="59" t="s">
        <v>703</v>
      </c>
      <c r="D101" s="20"/>
      <c r="E101" s="20"/>
      <c r="F101" s="21"/>
    </row>
    <row r="102" spans="1:6" ht="25.5">
      <c r="A102" s="40" t="s">
        <v>1417</v>
      </c>
      <c r="B102" s="57">
        <f t="shared" si="4"/>
        <v>60</v>
      </c>
      <c r="C102" s="59" t="s">
        <v>1538</v>
      </c>
      <c r="D102" s="20"/>
      <c r="E102" s="20"/>
      <c r="F102" s="21"/>
    </row>
    <row r="103" spans="1:6" ht="12.75">
      <c r="A103" s="40" t="s">
        <v>1417</v>
      </c>
      <c r="B103" s="57">
        <f t="shared" si="4"/>
        <v>61</v>
      </c>
      <c r="C103" s="59" t="s">
        <v>372</v>
      </c>
      <c r="D103" s="20"/>
      <c r="E103" s="20"/>
      <c r="F103" s="21"/>
    </row>
    <row r="104" spans="1:6" ht="15">
      <c r="A104" s="77"/>
      <c r="B104" s="93" t="s">
        <v>1231</v>
      </c>
      <c r="C104" s="96" t="s">
        <v>704</v>
      </c>
      <c r="D104" s="80"/>
      <c r="E104" s="81"/>
      <c r="F104" s="82"/>
    </row>
    <row r="105" spans="1:6" ht="38.25">
      <c r="A105" s="52" t="s">
        <v>1352</v>
      </c>
      <c r="B105" s="53">
        <v>62</v>
      </c>
      <c r="C105" s="100" t="s">
        <v>1455</v>
      </c>
      <c r="D105" s="86"/>
      <c r="E105" s="86"/>
      <c r="F105" s="65"/>
    </row>
    <row r="106" spans="1:6" ht="15">
      <c r="A106" s="52" t="s">
        <v>1352</v>
      </c>
      <c r="B106" s="53">
        <v>62.01</v>
      </c>
      <c r="C106" s="101" t="s">
        <v>1456</v>
      </c>
      <c r="D106" s="86"/>
      <c r="E106" s="86"/>
      <c r="F106" s="65"/>
    </row>
    <row r="107" spans="1:6" ht="15">
      <c r="A107" s="52" t="s">
        <v>1352</v>
      </c>
      <c r="B107" s="53">
        <v>62.02</v>
      </c>
      <c r="C107" s="101" t="s">
        <v>1457</v>
      </c>
      <c r="D107" s="86"/>
      <c r="E107" s="86"/>
      <c r="F107" s="65"/>
    </row>
    <row r="108" spans="1:6" ht="15">
      <c r="A108" s="52" t="s">
        <v>1352</v>
      </c>
      <c r="B108" s="53">
        <v>62.03</v>
      </c>
      <c r="C108" s="101" t="s">
        <v>1458</v>
      </c>
      <c r="D108" s="87"/>
      <c r="E108" s="87"/>
      <c r="F108" s="65"/>
    </row>
    <row r="109" spans="1:6" ht="15">
      <c r="A109" s="52" t="s">
        <v>1352</v>
      </c>
      <c r="B109" s="53">
        <v>62.04</v>
      </c>
      <c r="C109" s="101" t="s">
        <v>1459</v>
      </c>
      <c r="D109" s="87"/>
      <c r="E109" s="87"/>
      <c r="F109" s="65"/>
    </row>
    <row r="110" spans="1:6" ht="15">
      <c r="A110" s="52" t="s">
        <v>1352</v>
      </c>
      <c r="B110" s="53">
        <v>62.05</v>
      </c>
      <c r="C110" s="101" t="s">
        <v>1460</v>
      </c>
      <c r="D110" s="87"/>
      <c r="E110" s="87"/>
      <c r="F110" s="65"/>
    </row>
    <row r="111" spans="1:6" ht="15">
      <c r="A111" s="52" t="s">
        <v>1352</v>
      </c>
      <c r="B111" s="53">
        <v>62.06</v>
      </c>
      <c r="C111" s="101" t="s">
        <v>1461</v>
      </c>
      <c r="D111" s="86"/>
      <c r="E111" s="86"/>
      <c r="F111" s="65"/>
    </row>
    <row r="112" spans="1:6" ht="25.5">
      <c r="A112" s="52" t="s">
        <v>1352</v>
      </c>
      <c r="B112" s="53">
        <v>63</v>
      </c>
      <c r="C112" s="100" t="s">
        <v>1462</v>
      </c>
      <c r="D112" s="87"/>
      <c r="E112" s="87"/>
      <c r="F112" s="65"/>
    </row>
    <row r="113" spans="1:6" ht="51">
      <c r="A113" s="52" t="s">
        <v>1352</v>
      </c>
      <c r="B113" s="53">
        <v>64</v>
      </c>
      <c r="C113" s="100" t="s">
        <v>1463</v>
      </c>
      <c r="D113" s="64"/>
      <c r="E113" s="64"/>
      <c r="F113" s="65"/>
    </row>
    <row r="114" spans="1:6" ht="25.5">
      <c r="A114" s="52" t="s">
        <v>1352</v>
      </c>
      <c r="B114" s="53">
        <v>65</v>
      </c>
      <c r="C114" s="100" t="s">
        <v>1464</v>
      </c>
      <c r="D114" s="87"/>
      <c r="E114" s="87"/>
      <c r="F114" s="65"/>
    </row>
    <row r="115" spans="1:6" ht="38.25">
      <c r="A115" s="52" t="s">
        <v>1352</v>
      </c>
      <c r="B115" s="53">
        <v>66</v>
      </c>
      <c r="C115" s="100" t="s">
        <v>1465</v>
      </c>
      <c r="D115" s="87"/>
      <c r="E115" s="87"/>
      <c r="F115" s="65"/>
    </row>
    <row r="116" spans="1:6" ht="15">
      <c r="A116" s="52" t="s">
        <v>1352</v>
      </c>
      <c r="B116" s="53">
        <v>67</v>
      </c>
      <c r="C116" s="95" t="s">
        <v>725</v>
      </c>
      <c r="D116" s="87"/>
      <c r="E116" s="87"/>
      <c r="F116" s="65"/>
    </row>
    <row r="117" spans="1:6" ht="15">
      <c r="A117" s="52" t="s">
        <v>1352</v>
      </c>
      <c r="B117" s="53">
        <v>67.01</v>
      </c>
      <c r="C117" s="135" t="s">
        <v>373</v>
      </c>
      <c r="D117" s="87"/>
      <c r="E117" s="87"/>
      <c r="F117" s="65"/>
    </row>
    <row r="118" spans="1:6" ht="15">
      <c r="A118" s="52" t="s">
        <v>1352</v>
      </c>
      <c r="B118" s="53">
        <v>67.02</v>
      </c>
      <c r="C118" s="135" t="s">
        <v>1032</v>
      </c>
      <c r="D118" s="87"/>
      <c r="E118" s="87"/>
      <c r="F118" s="65"/>
    </row>
    <row r="119" spans="1:6" ht="15">
      <c r="A119" s="52" t="s">
        <v>1352</v>
      </c>
      <c r="B119" s="53">
        <v>67.03</v>
      </c>
      <c r="C119" s="135" t="s">
        <v>721</v>
      </c>
      <c r="D119" s="87"/>
      <c r="E119" s="87"/>
      <c r="F119" s="65"/>
    </row>
    <row r="120" spans="1:6" ht="15">
      <c r="A120" s="52" t="s">
        <v>1352</v>
      </c>
      <c r="B120" s="53">
        <v>67.04</v>
      </c>
      <c r="C120" s="135" t="s">
        <v>722</v>
      </c>
      <c r="D120" s="87"/>
      <c r="E120" s="87"/>
      <c r="F120" s="65"/>
    </row>
    <row r="121" spans="1:6" ht="15">
      <c r="A121" s="52" t="s">
        <v>1352</v>
      </c>
      <c r="B121" s="53">
        <v>67.05</v>
      </c>
      <c r="C121" s="135" t="s">
        <v>724</v>
      </c>
      <c r="D121" s="87"/>
      <c r="E121" s="87"/>
      <c r="F121" s="65"/>
    </row>
    <row r="122" spans="1:6" ht="15">
      <c r="A122" s="52" t="s">
        <v>1352</v>
      </c>
      <c r="B122" s="53">
        <v>68</v>
      </c>
      <c r="C122" s="101" t="s">
        <v>1835</v>
      </c>
      <c r="D122" s="85"/>
      <c r="E122" s="85"/>
      <c r="F122" s="65"/>
    </row>
    <row r="123" spans="1:6" ht="15">
      <c r="A123" s="52" t="s">
        <v>1352</v>
      </c>
      <c r="B123" s="53">
        <v>69</v>
      </c>
      <c r="C123" s="98" t="s">
        <v>1466</v>
      </c>
      <c r="D123" s="85"/>
      <c r="E123" s="85"/>
      <c r="F123" s="65"/>
    </row>
  </sheetData>
  <mergeCells count="1">
    <mergeCell ref="A2:B2"/>
  </mergeCells>
  <printOptions horizontalCentered="1"/>
  <pageMargins left="0.4" right="0.4" top="1" bottom="0.5" header="0.36" footer="0.25"/>
  <pageSetup fitToHeight="0" fitToWidth="1" horizontalDpi="600" verticalDpi="600" orientation="landscape" scale="86" r:id="rId1"/>
  <headerFooter alignWithMargins="0">
    <oddHeader xml:space="preserve">&amp;C&amp;18FUNCTIONAL REQUIREMENTS MATRIX
COUNTY OF EL PASO&amp;R&amp;"Arial,Bold"&amp;12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F161"/>
  <sheetViews>
    <sheetView showGridLines="0" tabSelected="1" zoomScale="90" zoomScaleNormal="90" zoomScaleSheetLayoutView="65" workbookViewId="0" topLeftCell="A127">
      <selection activeCell="C160" sqref="C160"/>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8"/>
      <c r="B1" s="6"/>
      <c r="C1" s="7"/>
      <c r="D1" s="7"/>
    </row>
    <row r="2" spans="1:6" ht="45.75" customHeight="1">
      <c r="A2" s="138" t="s">
        <v>1041</v>
      </c>
      <c r="B2" s="139"/>
      <c r="C2" s="10" t="s">
        <v>1040</v>
      </c>
      <c r="D2" s="10" t="s">
        <v>1038</v>
      </c>
      <c r="E2" s="11" t="s">
        <v>1039</v>
      </c>
      <c r="F2" s="5" t="s">
        <v>1042</v>
      </c>
    </row>
    <row r="3" spans="1:6" s="9" customFormat="1" ht="12.75">
      <c r="A3" s="16"/>
      <c r="B3" s="17"/>
      <c r="C3" s="56" t="s">
        <v>1351</v>
      </c>
      <c r="D3" s="12"/>
      <c r="E3" s="14"/>
      <c r="F3" s="15"/>
    </row>
    <row r="4" spans="1:6" ht="15">
      <c r="A4" s="52" t="s">
        <v>1352</v>
      </c>
      <c r="B4" s="53">
        <v>1</v>
      </c>
      <c r="C4" s="94" t="s">
        <v>711</v>
      </c>
      <c r="D4" s="63"/>
      <c r="E4" s="64"/>
      <c r="F4" s="65"/>
    </row>
    <row r="5" spans="1:6" ht="15">
      <c r="A5" s="52" t="s">
        <v>1352</v>
      </c>
      <c r="B5" s="53">
        <v>1.01</v>
      </c>
      <c r="C5" s="134" t="s">
        <v>710</v>
      </c>
      <c r="D5" s="63"/>
      <c r="E5" s="64"/>
      <c r="F5" s="65"/>
    </row>
    <row r="6" spans="1:6" ht="15">
      <c r="A6" s="52" t="s">
        <v>1352</v>
      </c>
      <c r="B6" s="53">
        <v>1.02</v>
      </c>
      <c r="C6" s="134" t="s">
        <v>705</v>
      </c>
      <c r="D6" s="63"/>
      <c r="E6" s="64"/>
      <c r="F6" s="65"/>
    </row>
    <row r="7" spans="1:6" ht="15">
      <c r="A7" s="52" t="s">
        <v>1352</v>
      </c>
      <c r="B7" s="53">
        <v>1.03</v>
      </c>
      <c r="C7" s="134" t="s">
        <v>706</v>
      </c>
      <c r="D7" s="63"/>
      <c r="E7" s="64"/>
      <c r="F7" s="65"/>
    </row>
    <row r="8" spans="1:6" ht="15">
      <c r="A8" s="52" t="s">
        <v>1352</v>
      </c>
      <c r="B8" s="53">
        <v>1.04</v>
      </c>
      <c r="C8" s="134" t="s">
        <v>707</v>
      </c>
      <c r="D8" s="63"/>
      <c r="E8" s="64"/>
      <c r="F8" s="65"/>
    </row>
    <row r="9" spans="1:6" ht="15">
      <c r="A9" s="52" t="s">
        <v>1352</v>
      </c>
      <c r="B9" s="53">
        <v>1.05</v>
      </c>
      <c r="C9" s="134" t="s">
        <v>708</v>
      </c>
      <c r="D9" s="63"/>
      <c r="E9" s="64"/>
      <c r="F9" s="65"/>
    </row>
    <row r="10" spans="1:6" ht="15">
      <c r="A10" s="52" t="s">
        <v>1352</v>
      </c>
      <c r="B10" s="53">
        <v>1.06</v>
      </c>
      <c r="C10" s="134" t="s">
        <v>709</v>
      </c>
      <c r="D10" s="63"/>
      <c r="E10" s="64"/>
      <c r="F10" s="65"/>
    </row>
    <row r="11" spans="1:6" ht="25.5">
      <c r="A11" s="52" t="s">
        <v>1352</v>
      </c>
      <c r="B11" s="53">
        <v>2</v>
      </c>
      <c r="C11" s="94" t="s">
        <v>1353</v>
      </c>
      <c r="D11" s="63"/>
      <c r="E11" s="64"/>
      <c r="F11" s="65"/>
    </row>
    <row r="12" spans="1:6" ht="25.5">
      <c r="A12" s="52" t="s">
        <v>1352</v>
      </c>
      <c r="B12" s="53">
        <v>3</v>
      </c>
      <c r="C12" s="94" t="s">
        <v>1354</v>
      </c>
      <c r="D12" s="64"/>
      <c r="E12" s="64"/>
      <c r="F12" s="65"/>
    </row>
    <row r="13" spans="1:6" ht="15">
      <c r="A13" s="52" t="s">
        <v>1352</v>
      </c>
      <c r="B13" s="53">
        <v>3.01</v>
      </c>
      <c r="C13" s="95" t="s">
        <v>713</v>
      </c>
      <c r="D13" s="64"/>
      <c r="E13" s="64"/>
      <c r="F13" s="65"/>
    </row>
    <row r="14" spans="1:6" ht="15">
      <c r="A14" s="52" t="s">
        <v>1352</v>
      </c>
      <c r="B14" s="53">
        <v>3.02</v>
      </c>
      <c r="C14" s="95" t="s">
        <v>2447</v>
      </c>
      <c r="D14" s="64"/>
      <c r="E14" s="64"/>
      <c r="F14" s="65"/>
    </row>
    <row r="15" spans="1:6" ht="15">
      <c r="A15" s="52" t="s">
        <v>1352</v>
      </c>
      <c r="B15" s="53">
        <v>3.03</v>
      </c>
      <c r="C15" s="95" t="s">
        <v>846</v>
      </c>
      <c r="D15" s="64"/>
      <c r="E15" s="64"/>
      <c r="F15" s="65"/>
    </row>
    <row r="16" spans="1:6" ht="15">
      <c r="A16" s="52" t="s">
        <v>1352</v>
      </c>
      <c r="B16" s="53">
        <v>3.04</v>
      </c>
      <c r="C16" s="95" t="s">
        <v>712</v>
      </c>
      <c r="D16" s="64"/>
      <c r="E16" s="64"/>
      <c r="F16" s="65"/>
    </row>
    <row r="17" spans="1:6" ht="15">
      <c r="A17" s="52" t="s">
        <v>1352</v>
      </c>
      <c r="B17" s="53">
        <v>3.05</v>
      </c>
      <c r="C17" s="95" t="s">
        <v>847</v>
      </c>
      <c r="D17" s="64"/>
      <c r="E17" s="64"/>
      <c r="F17" s="65"/>
    </row>
    <row r="18" spans="1:6" ht="15">
      <c r="A18" s="52" t="s">
        <v>1352</v>
      </c>
      <c r="B18" s="53">
        <v>3.06</v>
      </c>
      <c r="C18" s="95" t="s">
        <v>1355</v>
      </c>
      <c r="D18" s="67"/>
      <c r="E18" s="64"/>
      <c r="F18" s="65"/>
    </row>
    <row r="19" spans="1:6" ht="15">
      <c r="A19" s="52" t="s">
        <v>1352</v>
      </c>
      <c r="B19" s="53">
        <v>3.07</v>
      </c>
      <c r="C19" s="95" t="s">
        <v>1356</v>
      </c>
      <c r="D19" s="67"/>
      <c r="E19" s="64"/>
      <c r="F19" s="65"/>
    </row>
    <row r="20" spans="1:6" ht="15">
      <c r="A20" s="52" t="s">
        <v>1352</v>
      </c>
      <c r="B20" s="53">
        <v>3.08</v>
      </c>
      <c r="C20" s="95" t="s">
        <v>1357</v>
      </c>
      <c r="D20" s="67"/>
      <c r="E20" s="64"/>
      <c r="F20" s="65"/>
    </row>
    <row r="21" spans="1:6" ht="15">
      <c r="A21" s="52" t="s">
        <v>1352</v>
      </c>
      <c r="B21" s="53">
        <v>3.09</v>
      </c>
      <c r="C21" s="95" t="s">
        <v>1358</v>
      </c>
      <c r="D21" s="67"/>
      <c r="E21" s="64"/>
      <c r="F21" s="65"/>
    </row>
    <row r="22" spans="1:6" ht="15">
      <c r="A22" s="52" t="s">
        <v>1352</v>
      </c>
      <c r="B22" s="53">
        <v>3.1</v>
      </c>
      <c r="C22" s="95" t="s">
        <v>1359</v>
      </c>
      <c r="D22" s="67"/>
      <c r="E22" s="64"/>
      <c r="F22" s="65"/>
    </row>
    <row r="23" spans="1:6" ht="15">
      <c r="A23" s="52" t="s">
        <v>1352</v>
      </c>
      <c r="B23" s="53">
        <v>3.11</v>
      </c>
      <c r="C23" s="95" t="s">
        <v>517</v>
      </c>
      <c r="D23" s="67"/>
      <c r="E23" s="64"/>
      <c r="F23" s="65"/>
    </row>
    <row r="24" spans="1:6" ht="15">
      <c r="A24" s="52" t="s">
        <v>1352</v>
      </c>
      <c r="B24" s="53">
        <v>3.12</v>
      </c>
      <c r="C24" s="95" t="s">
        <v>518</v>
      </c>
      <c r="D24" s="71"/>
      <c r="E24" s="64"/>
      <c r="F24" s="65"/>
    </row>
    <row r="25" spans="1:6" ht="15">
      <c r="A25" s="52" t="s">
        <v>1352</v>
      </c>
      <c r="B25" s="53">
        <v>3.13</v>
      </c>
      <c r="C25" s="95" t="s">
        <v>725</v>
      </c>
      <c r="D25" s="71"/>
      <c r="E25" s="64"/>
      <c r="F25" s="65"/>
    </row>
    <row r="26" spans="1:6" ht="15">
      <c r="A26" s="52" t="s">
        <v>1352</v>
      </c>
      <c r="B26" s="53" t="s">
        <v>714</v>
      </c>
      <c r="C26" s="135" t="s">
        <v>726</v>
      </c>
      <c r="D26" s="71"/>
      <c r="E26" s="64"/>
      <c r="F26" s="65"/>
    </row>
    <row r="27" spans="1:6" ht="15">
      <c r="A27" s="52" t="s">
        <v>1352</v>
      </c>
      <c r="B27" s="53" t="s">
        <v>715</v>
      </c>
      <c r="C27" s="135" t="s">
        <v>2474</v>
      </c>
      <c r="D27" s="71"/>
      <c r="E27" s="64"/>
      <c r="F27" s="65"/>
    </row>
    <row r="28" spans="1:6" ht="15">
      <c r="A28" s="52" t="s">
        <v>1352</v>
      </c>
      <c r="B28" s="53" t="s">
        <v>716</v>
      </c>
      <c r="C28" s="135" t="s">
        <v>721</v>
      </c>
      <c r="D28" s="71"/>
      <c r="E28" s="64"/>
      <c r="F28" s="65"/>
    </row>
    <row r="29" spans="1:6" ht="15">
      <c r="A29" s="52" t="s">
        <v>1352</v>
      </c>
      <c r="B29" s="53" t="s">
        <v>717</v>
      </c>
      <c r="C29" s="135" t="s">
        <v>1096</v>
      </c>
      <c r="D29" s="71"/>
      <c r="E29" s="64"/>
      <c r="F29" s="65"/>
    </row>
    <row r="30" spans="1:6" ht="15">
      <c r="A30" s="52" t="s">
        <v>1352</v>
      </c>
      <c r="B30" s="53" t="s">
        <v>718</v>
      </c>
      <c r="C30" s="135" t="s">
        <v>722</v>
      </c>
      <c r="D30" s="71"/>
      <c r="E30" s="64"/>
      <c r="F30" s="65"/>
    </row>
    <row r="31" spans="1:6" ht="15">
      <c r="A31" s="52" t="s">
        <v>1352</v>
      </c>
      <c r="B31" s="53" t="s">
        <v>719</v>
      </c>
      <c r="C31" s="135" t="s">
        <v>723</v>
      </c>
      <c r="D31" s="71"/>
      <c r="E31" s="64"/>
      <c r="F31" s="65"/>
    </row>
    <row r="32" spans="1:6" ht="15">
      <c r="A32" s="52" t="s">
        <v>1352</v>
      </c>
      <c r="B32" s="53" t="s">
        <v>720</v>
      </c>
      <c r="C32" s="135" t="s">
        <v>724</v>
      </c>
      <c r="D32" s="71"/>
      <c r="E32" s="64"/>
      <c r="F32" s="65"/>
    </row>
    <row r="33" spans="1:6" ht="15">
      <c r="A33" s="52" t="s">
        <v>1352</v>
      </c>
      <c r="B33" s="53">
        <v>3.14</v>
      </c>
      <c r="C33" s="95" t="s">
        <v>519</v>
      </c>
      <c r="D33" s="71"/>
      <c r="E33" s="64"/>
      <c r="F33" s="65"/>
    </row>
    <row r="34" spans="1:6" ht="15">
      <c r="A34" s="52" t="s">
        <v>1352</v>
      </c>
      <c r="B34" s="53">
        <v>3.15</v>
      </c>
      <c r="C34" s="95" t="s">
        <v>520</v>
      </c>
      <c r="D34" s="71"/>
      <c r="E34" s="64"/>
      <c r="F34" s="65"/>
    </row>
    <row r="35" spans="1:6" ht="15">
      <c r="A35" s="52" t="s">
        <v>1352</v>
      </c>
      <c r="B35" s="53">
        <v>4</v>
      </c>
      <c r="C35" s="94" t="s">
        <v>365</v>
      </c>
      <c r="D35" s="71"/>
      <c r="E35" s="64"/>
      <c r="F35" s="65"/>
    </row>
    <row r="36" spans="1:6" ht="15">
      <c r="A36" s="52" t="s">
        <v>1352</v>
      </c>
      <c r="B36" s="53">
        <v>4.01</v>
      </c>
      <c r="C36" s="95" t="s">
        <v>2249</v>
      </c>
      <c r="D36" s="71"/>
      <c r="E36" s="64"/>
      <c r="F36" s="65"/>
    </row>
    <row r="37" spans="1:6" ht="15">
      <c r="A37" s="52" t="s">
        <v>1352</v>
      </c>
      <c r="B37" s="53">
        <v>4.02</v>
      </c>
      <c r="C37" s="95" t="s">
        <v>2252</v>
      </c>
      <c r="D37" s="71"/>
      <c r="E37" s="64"/>
      <c r="F37" s="65"/>
    </row>
    <row r="38" spans="1:6" ht="15">
      <c r="A38" s="52" t="s">
        <v>1352</v>
      </c>
      <c r="B38" s="53">
        <v>4.03</v>
      </c>
      <c r="C38" s="95" t="s">
        <v>521</v>
      </c>
      <c r="D38" s="71"/>
      <c r="E38" s="64"/>
      <c r="F38" s="65"/>
    </row>
    <row r="39" spans="1:6" ht="15">
      <c r="A39" s="52" t="s">
        <v>1352</v>
      </c>
      <c r="B39" s="53">
        <v>4.04</v>
      </c>
      <c r="C39" s="95" t="s">
        <v>2469</v>
      </c>
      <c r="D39" s="71"/>
      <c r="E39" s="64"/>
      <c r="F39" s="65"/>
    </row>
    <row r="40" spans="1:6" ht="15">
      <c r="A40" s="52" t="s">
        <v>1352</v>
      </c>
      <c r="B40" s="53">
        <v>4.05</v>
      </c>
      <c r="C40" s="95" t="s">
        <v>2470</v>
      </c>
      <c r="D40" s="63"/>
      <c r="E40" s="64"/>
      <c r="F40" s="65"/>
    </row>
    <row r="41" spans="1:6" ht="15">
      <c r="A41" s="52" t="s">
        <v>1352</v>
      </c>
      <c r="B41" s="53">
        <v>4.06</v>
      </c>
      <c r="C41" s="95" t="s">
        <v>2471</v>
      </c>
      <c r="D41" s="63"/>
      <c r="E41" s="64"/>
      <c r="F41" s="65"/>
    </row>
    <row r="42" spans="1:6" ht="15">
      <c r="A42" s="52" t="s">
        <v>1352</v>
      </c>
      <c r="B42" s="53">
        <v>4.07</v>
      </c>
      <c r="C42" s="95" t="s">
        <v>2472</v>
      </c>
      <c r="D42" s="63"/>
      <c r="E42" s="64"/>
      <c r="F42" s="65"/>
    </row>
    <row r="43" spans="1:6" ht="15">
      <c r="A43" s="52" t="s">
        <v>1352</v>
      </c>
      <c r="B43" s="53">
        <v>4.08</v>
      </c>
      <c r="C43" s="95" t="s">
        <v>2473</v>
      </c>
      <c r="D43" s="63"/>
      <c r="E43" s="64"/>
      <c r="F43" s="65"/>
    </row>
    <row r="44" spans="1:6" ht="15">
      <c r="A44" s="52" t="s">
        <v>1352</v>
      </c>
      <c r="B44" s="53">
        <v>4.09</v>
      </c>
      <c r="C44" s="95" t="s">
        <v>1451</v>
      </c>
      <c r="D44" s="63"/>
      <c r="E44" s="64"/>
      <c r="F44" s="65"/>
    </row>
    <row r="45" spans="1:6" ht="15">
      <c r="A45" s="52" t="s">
        <v>1352</v>
      </c>
      <c r="B45" s="53">
        <v>4.1</v>
      </c>
      <c r="C45" s="95" t="s">
        <v>2474</v>
      </c>
      <c r="D45" s="63"/>
      <c r="E45" s="64"/>
      <c r="F45" s="65"/>
    </row>
    <row r="46" spans="1:6" ht="15">
      <c r="A46" s="52" t="s">
        <v>1352</v>
      </c>
      <c r="B46" s="53">
        <v>4.11</v>
      </c>
      <c r="C46" s="95" t="s">
        <v>2475</v>
      </c>
      <c r="D46" s="63"/>
      <c r="E46" s="64"/>
      <c r="F46" s="65"/>
    </row>
    <row r="47" spans="1:6" ht="15">
      <c r="A47" s="52" t="s">
        <v>1352</v>
      </c>
      <c r="B47" s="53">
        <v>5</v>
      </c>
      <c r="C47" s="94" t="s">
        <v>2476</v>
      </c>
      <c r="D47" s="71"/>
      <c r="E47" s="64"/>
      <c r="F47" s="65"/>
    </row>
    <row r="48" spans="1:6" ht="15">
      <c r="A48" s="52" t="s">
        <v>1352</v>
      </c>
      <c r="B48" s="53">
        <v>6</v>
      </c>
      <c r="C48" s="94" t="s">
        <v>2477</v>
      </c>
      <c r="D48" s="71"/>
      <c r="E48" s="64"/>
      <c r="F48" s="65"/>
    </row>
    <row r="49" spans="1:6" ht="25.5">
      <c r="A49" s="52" t="s">
        <v>1352</v>
      </c>
      <c r="B49" s="53">
        <v>7</v>
      </c>
      <c r="C49" s="94" t="s">
        <v>2478</v>
      </c>
      <c r="D49" s="71"/>
      <c r="E49" s="64"/>
      <c r="F49" s="65"/>
    </row>
    <row r="50" spans="1:6" ht="15">
      <c r="A50" s="52" t="s">
        <v>1352</v>
      </c>
      <c r="B50" s="53">
        <v>7.01</v>
      </c>
      <c r="C50" s="95" t="s">
        <v>2479</v>
      </c>
      <c r="D50" s="71"/>
      <c r="E50" s="64"/>
      <c r="F50" s="65"/>
    </row>
    <row r="51" spans="1:6" ht="15">
      <c r="A51" s="52" t="s">
        <v>1352</v>
      </c>
      <c r="B51" s="53">
        <v>7.02</v>
      </c>
      <c r="C51" s="95" t="s">
        <v>2480</v>
      </c>
      <c r="D51" s="71"/>
      <c r="E51" s="64"/>
      <c r="F51" s="65"/>
    </row>
    <row r="52" spans="1:6" ht="15">
      <c r="A52" s="52" t="s">
        <v>1352</v>
      </c>
      <c r="B52" s="53">
        <v>7.03</v>
      </c>
      <c r="C52" s="95" t="s">
        <v>2481</v>
      </c>
      <c r="D52" s="71"/>
      <c r="E52" s="64"/>
      <c r="F52" s="65"/>
    </row>
    <row r="53" spans="1:6" ht="27.75" customHeight="1">
      <c r="A53" s="52" t="s">
        <v>1352</v>
      </c>
      <c r="B53" s="53">
        <v>8</v>
      </c>
      <c r="C53" s="94" t="s">
        <v>1360</v>
      </c>
      <c r="D53" s="71"/>
      <c r="E53" s="64"/>
      <c r="F53" s="65"/>
    </row>
    <row r="54" spans="1:6" ht="15" customHeight="1">
      <c r="A54" s="52" t="s">
        <v>1352</v>
      </c>
      <c r="B54" s="53">
        <v>9</v>
      </c>
      <c r="C54" s="94" t="s">
        <v>826</v>
      </c>
      <c r="D54" s="71"/>
      <c r="E54" s="64"/>
      <c r="F54" s="65"/>
    </row>
    <row r="55" spans="1:6" ht="25.5">
      <c r="A55" s="52" t="s">
        <v>1352</v>
      </c>
      <c r="B55" s="53">
        <v>10</v>
      </c>
      <c r="C55" s="94" t="s">
        <v>827</v>
      </c>
      <c r="D55" s="71"/>
      <c r="E55" s="64"/>
      <c r="F55" s="65"/>
    </row>
    <row r="56" spans="1:6" ht="38.25">
      <c r="A56" s="52" t="s">
        <v>1352</v>
      </c>
      <c r="B56" s="53">
        <v>11</v>
      </c>
      <c r="C56" s="94" t="s">
        <v>828</v>
      </c>
      <c r="D56" s="71"/>
      <c r="E56" s="64"/>
      <c r="F56" s="65"/>
    </row>
    <row r="57" spans="1:6" ht="15">
      <c r="A57" s="52" t="s">
        <v>1352</v>
      </c>
      <c r="B57" s="53">
        <v>12</v>
      </c>
      <c r="C57" s="94" t="s">
        <v>829</v>
      </c>
      <c r="D57" s="64"/>
      <c r="E57" s="64"/>
      <c r="F57" s="65"/>
    </row>
    <row r="58" spans="1:6" ht="15">
      <c r="A58" s="52" t="s">
        <v>1352</v>
      </c>
      <c r="B58" s="53">
        <v>13</v>
      </c>
      <c r="C58" s="94" t="s">
        <v>830</v>
      </c>
      <c r="D58" s="64"/>
      <c r="E58" s="64"/>
      <c r="F58" s="65"/>
    </row>
    <row r="59" spans="1:6" ht="25.5">
      <c r="A59" s="52" t="s">
        <v>1352</v>
      </c>
      <c r="B59" s="53">
        <v>14</v>
      </c>
      <c r="C59" s="94" t="s">
        <v>831</v>
      </c>
      <c r="D59" s="64"/>
      <c r="E59" s="64"/>
      <c r="F59" s="65"/>
    </row>
    <row r="60" spans="1:6" ht="12.75">
      <c r="A60" s="52" t="s">
        <v>1352</v>
      </c>
      <c r="B60" s="57">
        <f>B59+1</f>
        <v>15</v>
      </c>
      <c r="C60" s="59" t="s">
        <v>2356</v>
      </c>
      <c r="D60" s="20"/>
      <c r="E60" s="20"/>
      <c r="F60" s="21"/>
    </row>
    <row r="61" spans="1:6" ht="12.75">
      <c r="A61" s="52" t="s">
        <v>1352</v>
      </c>
      <c r="B61" s="57">
        <f>B60+0.01</f>
        <v>15.01</v>
      </c>
      <c r="C61" s="60" t="s">
        <v>2357</v>
      </c>
      <c r="D61" s="20"/>
      <c r="E61" s="20"/>
      <c r="F61" s="21"/>
    </row>
    <row r="62" spans="1:6" ht="12.75">
      <c r="A62" s="52" t="s">
        <v>1352</v>
      </c>
      <c r="B62" s="57">
        <f>B61+0.01</f>
        <v>15.02</v>
      </c>
      <c r="C62" s="60" t="s">
        <v>2358</v>
      </c>
      <c r="D62" s="20"/>
      <c r="E62" s="20"/>
      <c r="F62" s="21"/>
    </row>
    <row r="63" spans="1:6" ht="12.75">
      <c r="A63" s="52" t="s">
        <v>1352</v>
      </c>
      <c r="B63" s="57">
        <f aca="true" t="shared" si="0" ref="B63:B68">B62+0.01</f>
        <v>15.03</v>
      </c>
      <c r="C63" s="60" t="s">
        <v>2359</v>
      </c>
      <c r="D63" s="20"/>
      <c r="E63" s="20"/>
      <c r="F63" s="21"/>
    </row>
    <row r="64" spans="1:6" ht="12.75">
      <c r="A64" s="52" t="s">
        <v>1352</v>
      </c>
      <c r="B64" s="57">
        <f t="shared" si="0"/>
        <v>15.04</v>
      </c>
      <c r="C64" s="60" t="s">
        <v>2360</v>
      </c>
      <c r="D64" s="20"/>
      <c r="E64" s="20"/>
      <c r="F64" s="21"/>
    </row>
    <row r="65" spans="1:6" ht="12.75">
      <c r="A65" s="52" t="s">
        <v>1352</v>
      </c>
      <c r="B65" s="57">
        <f t="shared" si="0"/>
        <v>15.049999999999999</v>
      </c>
      <c r="C65" s="60" t="s">
        <v>2361</v>
      </c>
      <c r="D65" s="20"/>
      <c r="E65" s="20"/>
      <c r="F65" s="21"/>
    </row>
    <row r="66" spans="1:6" ht="12.75">
      <c r="A66" s="52" t="s">
        <v>1352</v>
      </c>
      <c r="B66" s="57">
        <f t="shared" si="0"/>
        <v>15.059999999999999</v>
      </c>
      <c r="C66" s="60" t="s">
        <v>2362</v>
      </c>
      <c r="D66" s="20"/>
      <c r="E66" s="20"/>
      <c r="F66" s="21"/>
    </row>
    <row r="67" spans="1:6" ht="12.75">
      <c r="A67" s="52" t="s">
        <v>1352</v>
      </c>
      <c r="B67" s="57">
        <f t="shared" si="0"/>
        <v>15.069999999999999</v>
      </c>
      <c r="C67" s="60" t="s">
        <v>2363</v>
      </c>
      <c r="D67" s="20"/>
      <c r="E67" s="20"/>
      <c r="F67" s="21"/>
    </row>
    <row r="68" spans="1:6" ht="25.5">
      <c r="A68" s="52" t="s">
        <v>1352</v>
      </c>
      <c r="B68" s="57">
        <f t="shared" si="0"/>
        <v>15.079999999999998</v>
      </c>
      <c r="C68" s="60" t="s">
        <v>2364</v>
      </c>
      <c r="D68" s="20"/>
      <c r="E68" s="20"/>
      <c r="F68" s="21"/>
    </row>
    <row r="69" spans="1:6" ht="25.5">
      <c r="A69" s="52" t="s">
        <v>1352</v>
      </c>
      <c r="B69" s="57">
        <f>B60+1</f>
        <v>16</v>
      </c>
      <c r="C69" s="59" t="s">
        <v>366</v>
      </c>
      <c r="D69" s="31"/>
      <c r="E69" s="31"/>
      <c r="F69" s="21"/>
    </row>
    <row r="70" spans="1:6" ht="25.5">
      <c r="A70" s="52" t="s">
        <v>1352</v>
      </c>
      <c r="B70" s="57">
        <f>B69+1</f>
        <v>17</v>
      </c>
      <c r="C70" s="59" t="s">
        <v>2365</v>
      </c>
      <c r="D70" s="20"/>
      <c r="E70" s="20"/>
      <c r="F70" s="21"/>
    </row>
    <row r="71" spans="1:6" ht="25.5">
      <c r="A71" s="52" t="s">
        <v>1352</v>
      </c>
      <c r="B71" s="57">
        <f>B70+1</f>
        <v>18</v>
      </c>
      <c r="C71" s="59" t="s">
        <v>2366</v>
      </c>
      <c r="D71" s="20"/>
      <c r="E71" s="20"/>
      <c r="F71" s="21"/>
    </row>
    <row r="72" spans="1:6" ht="12.75">
      <c r="A72" s="52" t="s">
        <v>1352</v>
      </c>
      <c r="B72" s="57">
        <f>B71+1</f>
        <v>19</v>
      </c>
      <c r="C72" s="59" t="s">
        <v>2367</v>
      </c>
      <c r="D72" s="20"/>
      <c r="E72" s="20"/>
      <c r="F72" s="21"/>
    </row>
    <row r="73" spans="1:6" ht="12.75">
      <c r="A73" s="52" t="s">
        <v>1352</v>
      </c>
      <c r="B73" s="57">
        <f>B72+1</f>
        <v>20</v>
      </c>
      <c r="C73" s="59" t="s">
        <v>2368</v>
      </c>
      <c r="D73" s="31"/>
      <c r="E73" s="31"/>
      <c r="F73" s="21"/>
    </row>
    <row r="74" spans="1:6" ht="12.75">
      <c r="A74" s="52" t="s">
        <v>1352</v>
      </c>
      <c r="B74" s="57">
        <f>B73+0.01</f>
        <v>20.01</v>
      </c>
      <c r="C74" s="60" t="s">
        <v>2369</v>
      </c>
      <c r="D74" s="32"/>
      <c r="E74" s="32"/>
      <c r="F74" s="21"/>
    </row>
    <row r="75" spans="1:6" ht="12.75">
      <c r="A75" s="52" t="s">
        <v>1352</v>
      </c>
      <c r="B75" s="57">
        <f>B74+0.01</f>
        <v>20.020000000000003</v>
      </c>
      <c r="C75" s="60" t="s">
        <v>367</v>
      </c>
      <c r="D75" s="24"/>
      <c r="E75" s="20"/>
      <c r="F75" s="21"/>
    </row>
    <row r="76" spans="1:6" ht="12.75">
      <c r="A76" s="52" t="s">
        <v>1352</v>
      </c>
      <c r="B76" s="57">
        <f>B75+0.01</f>
        <v>20.030000000000005</v>
      </c>
      <c r="C76" s="60" t="s">
        <v>2370</v>
      </c>
      <c r="D76" s="32"/>
      <c r="E76" s="32"/>
      <c r="F76" s="21"/>
    </row>
    <row r="77" spans="1:6" ht="25.5">
      <c r="A77" s="52" t="s">
        <v>1352</v>
      </c>
      <c r="B77" s="57">
        <f>B73+1</f>
        <v>21</v>
      </c>
      <c r="C77" s="59" t="s">
        <v>2371</v>
      </c>
      <c r="D77" s="32"/>
      <c r="E77" s="32"/>
      <c r="F77" s="21"/>
    </row>
    <row r="78" spans="1:6" ht="25.5">
      <c r="A78" s="52" t="s">
        <v>1352</v>
      </c>
      <c r="B78" s="53">
        <f>B77+1</f>
        <v>22</v>
      </c>
      <c r="C78" s="24" t="s">
        <v>2372</v>
      </c>
      <c r="D78" s="32"/>
      <c r="E78" s="32"/>
      <c r="F78" s="21"/>
    </row>
    <row r="79" spans="1:6" ht="25.5">
      <c r="A79" s="52" t="s">
        <v>1352</v>
      </c>
      <c r="B79" s="53">
        <f>B78+1</f>
        <v>23</v>
      </c>
      <c r="C79" s="59" t="s">
        <v>2373</v>
      </c>
      <c r="D79" s="32"/>
      <c r="E79" s="32"/>
      <c r="F79" s="21"/>
    </row>
    <row r="80" spans="1:6" ht="25.5">
      <c r="A80" s="52" t="s">
        <v>1352</v>
      </c>
      <c r="B80" s="53">
        <f>B79+1</f>
        <v>24</v>
      </c>
      <c r="C80" s="59" t="s">
        <v>2374</v>
      </c>
      <c r="D80" s="32"/>
      <c r="E80" s="32"/>
      <c r="F80" s="21"/>
    </row>
    <row r="81" spans="1:6" ht="15">
      <c r="A81" s="77" t="s">
        <v>1452</v>
      </c>
      <c r="B81" s="93" t="s">
        <v>1231</v>
      </c>
      <c r="C81" s="96" t="s">
        <v>832</v>
      </c>
      <c r="D81" s="80"/>
      <c r="E81" s="81"/>
      <c r="F81" s="82"/>
    </row>
    <row r="82" spans="1:6" ht="25.5">
      <c r="A82" s="52" t="s">
        <v>1352</v>
      </c>
      <c r="B82" s="53">
        <v>25</v>
      </c>
      <c r="C82" s="94" t="s">
        <v>833</v>
      </c>
      <c r="D82" s="71"/>
      <c r="E82" s="64"/>
      <c r="F82" s="65"/>
    </row>
    <row r="83" spans="1:6" ht="25.5">
      <c r="A83" s="52" t="s">
        <v>1352</v>
      </c>
      <c r="B83" s="53">
        <v>26</v>
      </c>
      <c r="C83" s="94" t="s">
        <v>834</v>
      </c>
      <c r="D83" s="71"/>
      <c r="E83" s="64"/>
      <c r="F83" s="65"/>
    </row>
    <row r="84" spans="1:6" ht="13.5" customHeight="1">
      <c r="A84" s="52" t="s">
        <v>1352</v>
      </c>
      <c r="B84" s="53">
        <v>27</v>
      </c>
      <c r="C84" s="94" t="s">
        <v>835</v>
      </c>
      <c r="D84" s="73"/>
      <c r="E84" s="74"/>
      <c r="F84" s="65"/>
    </row>
    <row r="85" spans="1:6" ht="25.5">
      <c r="A85" s="52" t="s">
        <v>1352</v>
      </c>
      <c r="B85" s="53">
        <v>28</v>
      </c>
      <c r="C85" s="94" t="s">
        <v>836</v>
      </c>
      <c r="D85" s="71"/>
      <c r="E85" s="64"/>
      <c r="F85" s="65"/>
    </row>
    <row r="86" spans="1:6" ht="25.5">
      <c r="A86" s="52" t="s">
        <v>1352</v>
      </c>
      <c r="B86" s="53">
        <v>29</v>
      </c>
      <c r="C86" s="94" t="s">
        <v>837</v>
      </c>
      <c r="D86" s="71"/>
      <c r="E86" s="64"/>
      <c r="F86" s="65"/>
    </row>
    <row r="87" spans="1:6" ht="25.5">
      <c r="A87" s="52" t="s">
        <v>1352</v>
      </c>
      <c r="B87" s="53">
        <v>30</v>
      </c>
      <c r="C87" s="94" t="s">
        <v>838</v>
      </c>
      <c r="D87" s="71"/>
      <c r="E87" s="64"/>
      <c r="F87" s="65"/>
    </row>
    <row r="88" spans="1:6" ht="15">
      <c r="A88" s="52" t="s">
        <v>1352</v>
      </c>
      <c r="B88" s="53">
        <v>31</v>
      </c>
      <c r="C88" s="94" t="s">
        <v>839</v>
      </c>
      <c r="D88" s="71"/>
      <c r="E88" s="64"/>
      <c r="F88" s="65"/>
    </row>
    <row r="89" spans="1:6" ht="15">
      <c r="A89" s="52" t="s">
        <v>1352</v>
      </c>
      <c r="B89" s="53">
        <v>31.01</v>
      </c>
      <c r="C89" s="95" t="s">
        <v>840</v>
      </c>
      <c r="D89" s="71"/>
      <c r="E89" s="83"/>
      <c r="F89" s="65"/>
    </row>
    <row r="90" spans="1:6" ht="15">
      <c r="A90" s="52" t="s">
        <v>1352</v>
      </c>
      <c r="B90" s="53">
        <v>31.02</v>
      </c>
      <c r="C90" s="95" t="s">
        <v>727</v>
      </c>
      <c r="D90" s="71"/>
      <c r="E90" s="64"/>
      <c r="F90" s="65"/>
    </row>
    <row r="91" spans="1:6" ht="15">
      <c r="A91" s="52" t="s">
        <v>1352</v>
      </c>
      <c r="B91" s="53">
        <v>31.03</v>
      </c>
      <c r="C91" s="95" t="s">
        <v>841</v>
      </c>
      <c r="D91" s="71"/>
      <c r="E91" s="64"/>
      <c r="F91" s="65"/>
    </row>
    <row r="92" spans="1:6" ht="15">
      <c r="A92" s="52" t="s">
        <v>1352</v>
      </c>
      <c r="B92" s="53">
        <v>31.04</v>
      </c>
      <c r="C92" s="95" t="s">
        <v>728</v>
      </c>
      <c r="D92" s="64"/>
      <c r="E92" s="64"/>
      <c r="F92" s="65"/>
    </row>
    <row r="93" spans="1:6" ht="25.5">
      <c r="A93" s="52" t="s">
        <v>1352</v>
      </c>
      <c r="B93" s="53">
        <v>32</v>
      </c>
      <c r="C93" s="94" t="s">
        <v>368</v>
      </c>
      <c r="D93" s="71"/>
      <c r="E93" s="64"/>
      <c r="F93" s="65"/>
    </row>
    <row r="94" spans="1:6" ht="15">
      <c r="A94" s="52" t="s">
        <v>1352</v>
      </c>
      <c r="B94" s="53">
        <v>33</v>
      </c>
      <c r="C94" s="94" t="s">
        <v>112</v>
      </c>
      <c r="D94" s="71"/>
      <c r="E94" s="64"/>
      <c r="F94" s="65"/>
    </row>
    <row r="95" spans="1:6" ht="38.25">
      <c r="A95" s="52" t="s">
        <v>1352</v>
      </c>
      <c r="B95" s="53">
        <v>34</v>
      </c>
      <c r="C95" s="94" t="s">
        <v>842</v>
      </c>
      <c r="D95" s="64"/>
      <c r="E95" s="64"/>
      <c r="F95" s="65"/>
    </row>
    <row r="96" spans="1:6" ht="51">
      <c r="A96" s="52" t="s">
        <v>1352</v>
      </c>
      <c r="B96" s="53">
        <v>35</v>
      </c>
      <c r="C96" s="97" t="s">
        <v>309</v>
      </c>
      <c r="D96" s="71"/>
      <c r="E96" s="64"/>
      <c r="F96" s="65"/>
    </row>
    <row r="97" spans="1:6" ht="38.25">
      <c r="A97" s="52" t="s">
        <v>1352</v>
      </c>
      <c r="B97" s="53">
        <v>36</v>
      </c>
      <c r="C97" s="97" t="s">
        <v>522</v>
      </c>
      <c r="D97" s="64"/>
      <c r="E97" s="64"/>
      <c r="F97" s="65"/>
    </row>
    <row r="98" spans="1:6" ht="25.5">
      <c r="A98" s="52" t="s">
        <v>1352</v>
      </c>
      <c r="B98" s="53">
        <v>37</v>
      </c>
      <c r="C98" s="97" t="s">
        <v>1365</v>
      </c>
      <c r="D98" s="71"/>
      <c r="E98" s="64"/>
      <c r="F98" s="65"/>
    </row>
    <row r="99" spans="1:6" ht="25.5">
      <c r="A99" s="52" t="s">
        <v>1352</v>
      </c>
      <c r="B99" s="53">
        <v>38</v>
      </c>
      <c r="C99" s="97" t="s">
        <v>1366</v>
      </c>
      <c r="D99" s="64"/>
      <c r="E99" s="64"/>
      <c r="F99" s="65"/>
    </row>
    <row r="100" spans="1:6" ht="25.5">
      <c r="A100" s="52" t="s">
        <v>1352</v>
      </c>
      <c r="B100" s="53">
        <v>39</v>
      </c>
      <c r="C100" s="94" t="s">
        <v>369</v>
      </c>
      <c r="D100" s="64"/>
      <c r="E100" s="64"/>
      <c r="F100" s="65"/>
    </row>
    <row r="101" spans="1:6" ht="25.5">
      <c r="A101" s="52" t="s">
        <v>1352</v>
      </c>
      <c r="B101" s="53">
        <v>40</v>
      </c>
      <c r="C101" s="94" t="s">
        <v>1367</v>
      </c>
      <c r="D101" s="64"/>
      <c r="E101" s="64"/>
      <c r="F101" s="65"/>
    </row>
    <row r="102" spans="1:6" ht="25.5">
      <c r="A102" s="52" t="s">
        <v>1352</v>
      </c>
      <c r="B102" s="53">
        <v>41</v>
      </c>
      <c r="C102" s="94" t="s">
        <v>1368</v>
      </c>
      <c r="D102" s="64"/>
      <c r="E102" s="64"/>
      <c r="F102" s="65"/>
    </row>
    <row r="103" spans="1:6" ht="15">
      <c r="A103" s="52" t="s">
        <v>1352</v>
      </c>
      <c r="B103" s="53">
        <v>42</v>
      </c>
      <c r="C103" s="94" t="s">
        <v>1369</v>
      </c>
      <c r="D103" s="64"/>
      <c r="E103" s="64"/>
      <c r="F103" s="65"/>
    </row>
    <row r="104" spans="1:6" ht="15">
      <c r="A104" s="52" t="s">
        <v>1352</v>
      </c>
      <c r="B104" s="53">
        <v>42.01</v>
      </c>
      <c r="C104" s="95" t="s">
        <v>725</v>
      </c>
      <c r="D104" s="63"/>
      <c r="E104" s="64"/>
      <c r="F104" s="65"/>
    </row>
    <row r="105" spans="1:6" ht="15">
      <c r="A105" s="52" t="s">
        <v>1352</v>
      </c>
      <c r="B105" s="53" t="s">
        <v>729</v>
      </c>
      <c r="C105" s="135" t="s">
        <v>726</v>
      </c>
      <c r="D105" s="63"/>
      <c r="E105" s="64"/>
      <c r="F105" s="65"/>
    </row>
    <row r="106" spans="1:6" ht="15">
      <c r="A106" s="52" t="s">
        <v>1352</v>
      </c>
      <c r="B106" s="53" t="s">
        <v>730</v>
      </c>
      <c r="C106" s="135" t="s">
        <v>2474</v>
      </c>
      <c r="D106" s="63"/>
      <c r="E106" s="64"/>
      <c r="F106" s="65"/>
    </row>
    <row r="107" spans="1:6" ht="15">
      <c r="A107" s="52" t="s">
        <v>1352</v>
      </c>
      <c r="B107" s="53" t="s">
        <v>731</v>
      </c>
      <c r="C107" s="135" t="s">
        <v>721</v>
      </c>
      <c r="D107" s="63"/>
      <c r="E107" s="64"/>
      <c r="F107" s="65"/>
    </row>
    <row r="108" spans="1:6" ht="15">
      <c r="A108" s="52" t="s">
        <v>1352</v>
      </c>
      <c r="B108" s="53" t="s">
        <v>732</v>
      </c>
      <c r="C108" s="135" t="s">
        <v>1096</v>
      </c>
      <c r="D108" s="63"/>
      <c r="E108" s="64"/>
      <c r="F108" s="65"/>
    </row>
    <row r="109" spans="1:6" ht="15">
      <c r="A109" s="52" t="s">
        <v>1352</v>
      </c>
      <c r="B109" s="53" t="s">
        <v>733</v>
      </c>
      <c r="C109" s="135" t="s">
        <v>722</v>
      </c>
      <c r="D109" s="63"/>
      <c r="E109" s="64"/>
      <c r="F109" s="65"/>
    </row>
    <row r="110" spans="1:6" ht="15">
      <c r="A110" s="52" t="s">
        <v>1352</v>
      </c>
      <c r="B110" s="53" t="s">
        <v>734</v>
      </c>
      <c r="C110" s="135" t="s">
        <v>724</v>
      </c>
      <c r="D110" s="63"/>
      <c r="E110" s="64"/>
      <c r="F110" s="65"/>
    </row>
    <row r="111" spans="1:6" ht="15">
      <c r="A111" s="52" t="s">
        <v>1352</v>
      </c>
      <c r="B111" s="53">
        <v>42.02</v>
      </c>
      <c r="C111" s="95" t="s">
        <v>1370</v>
      </c>
      <c r="D111" s="63"/>
      <c r="E111" s="64"/>
      <c r="F111" s="65"/>
    </row>
    <row r="112" spans="1:6" ht="15">
      <c r="A112" s="52" t="s">
        <v>1352</v>
      </c>
      <c r="B112" s="53">
        <v>42.03</v>
      </c>
      <c r="C112" s="95" t="s">
        <v>1371</v>
      </c>
      <c r="D112" s="64"/>
      <c r="E112" s="64"/>
      <c r="F112" s="65"/>
    </row>
    <row r="113" spans="1:6" ht="25.5">
      <c r="A113" s="52" t="s">
        <v>1352</v>
      </c>
      <c r="B113" s="53">
        <v>43</v>
      </c>
      <c r="C113" s="94" t="s">
        <v>1372</v>
      </c>
      <c r="D113" s="64"/>
      <c r="E113" s="64"/>
      <c r="F113" s="65"/>
    </row>
    <row r="114" spans="1:6" ht="25.5">
      <c r="A114" s="52" t="s">
        <v>1352</v>
      </c>
      <c r="B114" s="53">
        <v>44</v>
      </c>
      <c r="C114" s="94" t="s">
        <v>1373</v>
      </c>
      <c r="D114" s="64"/>
      <c r="E114" s="64"/>
      <c r="F114" s="65"/>
    </row>
    <row r="115" spans="1:6" ht="27.75" customHeight="1">
      <c r="A115" s="52" t="s">
        <v>1352</v>
      </c>
      <c r="B115" s="53">
        <v>44.01</v>
      </c>
      <c r="C115" s="95" t="s">
        <v>822</v>
      </c>
      <c r="D115" s="64"/>
      <c r="E115" s="64"/>
      <c r="F115" s="65"/>
    </row>
    <row r="116" spans="1:6" ht="25.5">
      <c r="A116" s="52" t="s">
        <v>1352</v>
      </c>
      <c r="B116" s="53">
        <v>44.02</v>
      </c>
      <c r="C116" s="95" t="s">
        <v>823</v>
      </c>
      <c r="D116" s="64"/>
      <c r="E116" s="64"/>
      <c r="F116" s="65"/>
    </row>
    <row r="117" spans="1:6" ht="15">
      <c r="A117" s="52" t="s">
        <v>1352</v>
      </c>
      <c r="B117" s="53">
        <v>44.03</v>
      </c>
      <c r="C117" s="95" t="s">
        <v>824</v>
      </c>
      <c r="D117" s="64"/>
      <c r="E117" s="64"/>
      <c r="F117" s="65"/>
    </row>
    <row r="118" spans="1:6" ht="15">
      <c r="A118" s="52" t="s">
        <v>1352</v>
      </c>
      <c r="B118" s="53">
        <v>44.04</v>
      </c>
      <c r="C118" s="95" t="s">
        <v>825</v>
      </c>
      <c r="D118" s="64"/>
      <c r="E118" s="64"/>
      <c r="F118" s="65"/>
    </row>
    <row r="119" spans="1:6" ht="25.5">
      <c r="A119" s="52" t="s">
        <v>1352</v>
      </c>
      <c r="B119" s="53">
        <v>45</v>
      </c>
      <c r="C119" s="94" t="s">
        <v>1374</v>
      </c>
      <c r="D119" s="64"/>
      <c r="E119" s="64"/>
      <c r="F119" s="65"/>
    </row>
    <row r="120" spans="1:6" ht="25.5">
      <c r="A120" s="52" t="s">
        <v>1352</v>
      </c>
      <c r="B120" s="53">
        <v>46</v>
      </c>
      <c r="C120" s="94" t="s">
        <v>1785</v>
      </c>
      <c r="D120" s="64"/>
      <c r="E120" s="64"/>
      <c r="F120" s="65"/>
    </row>
    <row r="121" spans="1:6" ht="25.5">
      <c r="A121" s="52" t="s">
        <v>1352</v>
      </c>
      <c r="B121" s="53">
        <v>47</v>
      </c>
      <c r="C121" s="94" t="s">
        <v>1375</v>
      </c>
      <c r="D121" s="64"/>
      <c r="E121" s="64"/>
      <c r="F121" s="65"/>
    </row>
    <row r="122" spans="1:6" ht="15">
      <c r="A122" s="52" t="s">
        <v>1352</v>
      </c>
      <c r="B122" s="53">
        <v>48</v>
      </c>
      <c r="C122" s="94" t="s">
        <v>844</v>
      </c>
      <c r="D122" s="64"/>
      <c r="E122" s="64"/>
      <c r="F122" s="65"/>
    </row>
    <row r="123" spans="1:6" ht="15">
      <c r="A123" s="52" t="s">
        <v>1352</v>
      </c>
      <c r="B123" s="53">
        <v>49</v>
      </c>
      <c r="C123" s="94" t="s">
        <v>845</v>
      </c>
      <c r="D123" s="64"/>
      <c r="E123" s="64"/>
      <c r="F123" s="65"/>
    </row>
    <row r="124" spans="1:6" ht="15">
      <c r="A124" s="52" t="s">
        <v>1352</v>
      </c>
      <c r="B124" s="53">
        <v>49.01</v>
      </c>
      <c r="C124" s="95" t="s">
        <v>2447</v>
      </c>
      <c r="D124" s="64"/>
      <c r="E124" s="64"/>
      <c r="F124" s="65"/>
    </row>
    <row r="125" spans="1:6" ht="15">
      <c r="A125" s="52" t="s">
        <v>1352</v>
      </c>
      <c r="B125" s="53">
        <v>49.02</v>
      </c>
      <c r="C125" s="95" t="s">
        <v>846</v>
      </c>
      <c r="D125" s="64"/>
      <c r="E125" s="64"/>
      <c r="F125" s="65"/>
    </row>
    <row r="126" spans="1:6" ht="15">
      <c r="A126" s="52" t="s">
        <v>1352</v>
      </c>
      <c r="B126" s="53">
        <v>49.03</v>
      </c>
      <c r="C126" s="95" t="s">
        <v>847</v>
      </c>
      <c r="D126" s="64"/>
      <c r="E126" s="64"/>
      <c r="F126" s="65"/>
    </row>
    <row r="127" spans="1:6" ht="15">
      <c r="A127" s="52" t="s">
        <v>1352</v>
      </c>
      <c r="B127" s="53">
        <v>49.04</v>
      </c>
      <c r="C127" s="95" t="s">
        <v>848</v>
      </c>
      <c r="D127" s="64"/>
      <c r="E127" s="64"/>
      <c r="F127" s="65"/>
    </row>
    <row r="128" spans="1:6" ht="15">
      <c r="A128" s="52" t="s">
        <v>1352</v>
      </c>
      <c r="B128" s="53">
        <v>49.05</v>
      </c>
      <c r="C128" s="95" t="s">
        <v>849</v>
      </c>
      <c r="D128" s="64"/>
      <c r="E128" s="64"/>
      <c r="F128" s="65"/>
    </row>
    <row r="129" spans="1:6" ht="15">
      <c r="A129" s="52" t="s">
        <v>1352</v>
      </c>
      <c r="B129" s="53">
        <v>49.06</v>
      </c>
      <c r="C129" s="95" t="s">
        <v>850</v>
      </c>
      <c r="D129" s="64"/>
      <c r="E129" s="64"/>
      <c r="F129" s="65"/>
    </row>
    <row r="130" spans="1:6" ht="15">
      <c r="A130" s="52" t="s">
        <v>1352</v>
      </c>
      <c r="B130" s="53">
        <v>49.07</v>
      </c>
      <c r="C130" s="95" t="s">
        <v>851</v>
      </c>
      <c r="D130" s="64"/>
      <c r="E130" s="64"/>
      <c r="F130" s="65"/>
    </row>
    <row r="131" spans="1:6" ht="25.5">
      <c r="A131" s="52" t="s">
        <v>1352</v>
      </c>
      <c r="B131" s="53">
        <v>50</v>
      </c>
      <c r="C131" s="94" t="s">
        <v>1786</v>
      </c>
      <c r="D131" s="64"/>
      <c r="E131" s="64"/>
      <c r="F131" s="65"/>
    </row>
    <row r="132" spans="1:6" ht="15">
      <c r="A132" s="52" t="s">
        <v>1352</v>
      </c>
      <c r="B132" s="53">
        <v>51</v>
      </c>
      <c r="C132" s="94" t="s">
        <v>852</v>
      </c>
      <c r="D132" s="64"/>
      <c r="E132" s="64"/>
      <c r="F132" s="65"/>
    </row>
    <row r="133" spans="1:6" ht="14.25" customHeight="1">
      <c r="A133" s="52" t="s">
        <v>1352</v>
      </c>
      <c r="B133" s="53">
        <v>52</v>
      </c>
      <c r="C133" s="97" t="s">
        <v>853</v>
      </c>
      <c r="D133" s="64"/>
      <c r="E133" s="64"/>
      <c r="F133" s="65"/>
    </row>
    <row r="134" spans="1:6" ht="25.5">
      <c r="A134" s="52" t="s">
        <v>1352</v>
      </c>
      <c r="B134" s="53">
        <v>53</v>
      </c>
      <c r="C134" s="97" t="s">
        <v>854</v>
      </c>
      <c r="D134" s="64"/>
      <c r="E134" s="64"/>
      <c r="F134" s="65"/>
    </row>
    <row r="135" spans="1:6" ht="15">
      <c r="A135" s="52" t="s">
        <v>1352</v>
      </c>
      <c r="B135" s="53">
        <v>54</v>
      </c>
      <c r="C135" s="97" t="s">
        <v>855</v>
      </c>
      <c r="D135" s="64"/>
      <c r="E135" s="64"/>
      <c r="F135" s="65"/>
    </row>
    <row r="136" spans="1:6" ht="25.5">
      <c r="A136" s="52" t="s">
        <v>1352</v>
      </c>
      <c r="B136" s="53">
        <v>55</v>
      </c>
      <c r="C136" s="97" t="s">
        <v>1623</v>
      </c>
      <c r="D136" s="64"/>
      <c r="E136" s="64"/>
      <c r="F136" s="65"/>
    </row>
    <row r="137" spans="1:6" ht="15">
      <c r="A137" s="52" t="s">
        <v>1352</v>
      </c>
      <c r="B137" s="53">
        <v>56</v>
      </c>
      <c r="C137" s="98" t="s">
        <v>1624</v>
      </c>
      <c r="D137" s="64"/>
      <c r="E137" s="64"/>
      <c r="F137" s="65"/>
    </row>
    <row r="138" spans="1:6" ht="15">
      <c r="A138" s="52" t="s">
        <v>1352</v>
      </c>
      <c r="B138" s="53">
        <v>57</v>
      </c>
      <c r="C138" s="98" t="s">
        <v>1625</v>
      </c>
      <c r="D138" s="64"/>
      <c r="E138" s="64"/>
      <c r="F138" s="65"/>
    </row>
    <row r="139" spans="1:6" ht="25.5">
      <c r="A139" s="52" t="s">
        <v>1352</v>
      </c>
      <c r="B139" s="53">
        <v>58</v>
      </c>
      <c r="C139" s="98" t="s">
        <v>1626</v>
      </c>
      <c r="D139" s="64"/>
      <c r="E139" s="64"/>
      <c r="F139" s="65"/>
    </row>
    <row r="140" spans="1:6" ht="25.5">
      <c r="A140" s="52" t="s">
        <v>1352</v>
      </c>
      <c r="B140" s="53">
        <v>59</v>
      </c>
      <c r="C140" s="98" t="s">
        <v>1627</v>
      </c>
      <c r="D140" s="64"/>
      <c r="E140" s="64"/>
      <c r="F140" s="65"/>
    </row>
    <row r="141" spans="1:6" ht="25.5">
      <c r="A141" s="52" t="s">
        <v>1352</v>
      </c>
      <c r="B141" s="53">
        <v>60</v>
      </c>
      <c r="C141" s="94" t="s">
        <v>1628</v>
      </c>
      <c r="D141" s="64"/>
      <c r="E141" s="64"/>
      <c r="F141" s="65"/>
    </row>
    <row r="142" spans="1:6" ht="15">
      <c r="A142" s="52" t="s">
        <v>1352</v>
      </c>
      <c r="B142" s="53">
        <v>61</v>
      </c>
      <c r="C142" s="94" t="s">
        <v>1629</v>
      </c>
      <c r="D142" s="85"/>
      <c r="E142" s="85"/>
      <c r="F142" s="65"/>
    </row>
    <row r="143" spans="1:6" ht="25.5">
      <c r="A143" s="52" t="s">
        <v>1352</v>
      </c>
      <c r="B143" s="53">
        <v>62</v>
      </c>
      <c r="C143" s="94" t="s">
        <v>1630</v>
      </c>
      <c r="D143" s="86"/>
      <c r="E143" s="86"/>
      <c r="F143" s="65"/>
    </row>
    <row r="144" spans="1:6" ht="25.5">
      <c r="A144" s="52" t="s">
        <v>1352</v>
      </c>
      <c r="B144" s="53">
        <v>63</v>
      </c>
      <c r="C144" s="99" t="s">
        <v>1631</v>
      </c>
      <c r="D144" s="86"/>
      <c r="E144" s="86"/>
      <c r="F144" s="65"/>
    </row>
    <row r="145" spans="1:6" ht="25.5">
      <c r="A145" s="52" t="s">
        <v>1352</v>
      </c>
      <c r="B145" s="53">
        <v>64</v>
      </c>
      <c r="C145" s="94" t="s">
        <v>1632</v>
      </c>
      <c r="D145" s="86"/>
      <c r="E145" s="86"/>
      <c r="F145" s="65"/>
    </row>
    <row r="146" spans="1:6" ht="15">
      <c r="A146" s="52" t="s">
        <v>1352</v>
      </c>
      <c r="B146" s="53">
        <v>65</v>
      </c>
      <c r="C146" s="94" t="s">
        <v>1633</v>
      </c>
      <c r="D146" s="86"/>
      <c r="E146" s="86"/>
      <c r="F146" s="65"/>
    </row>
    <row r="147" spans="1:6" ht="25.5">
      <c r="A147" s="52" t="s">
        <v>1352</v>
      </c>
      <c r="B147" s="53">
        <v>66</v>
      </c>
      <c r="C147" s="94" t="s">
        <v>1453</v>
      </c>
      <c r="D147" s="86"/>
      <c r="E147" s="86"/>
      <c r="F147" s="65"/>
    </row>
    <row r="148" spans="1:6" ht="25.5">
      <c r="A148" s="52" t="s">
        <v>1352</v>
      </c>
      <c r="B148" s="53">
        <v>67</v>
      </c>
      <c r="C148" s="94" t="s">
        <v>1454</v>
      </c>
      <c r="D148" s="86"/>
      <c r="E148" s="86"/>
      <c r="F148" s="65"/>
    </row>
    <row r="149" spans="1:6" ht="15">
      <c r="A149" s="77" t="s">
        <v>1452</v>
      </c>
      <c r="B149" s="93" t="s">
        <v>1231</v>
      </c>
      <c r="C149" s="96" t="s">
        <v>1467</v>
      </c>
      <c r="D149" s="80"/>
      <c r="E149" s="81"/>
      <c r="F149" s="82"/>
    </row>
    <row r="150" spans="1:6" ht="25.5">
      <c r="A150" s="52" t="s">
        <v>1352</v>
      </c>
      <c r="B150" s="53">
        <v>68</v>
      </c>
      <c r="C150" s="94" t="s">
        <v>1468</v>
      </c>
      <c r="D150" s="85"/>
      <c r="E150" s="85"/>
      <c r="F150" s="65"/>
    </row>
    <row r="151" spans="1:6" ht="15">
      <c r="A151" s="52" t="s">
        <v>1352</v>
      </c>
      <c r="B151" s="53">
        <v>69</v>
      </c>
      <c r="C151" s="98" t="s">
        <v>1469</v>
      </c>
      <c r="D151" s="64"/>
      <c r="E151" s="64"/>
      <c r="F151" s="65"/>
    </row>
    <row r="152" spans="1:6" ht="15">
      <c r="A152" s="52" t="s">
        <v>1352</v>
      </c>
      <c r="B152" s="53">
        <v>70</v>
      </c>
      <c r="C152" s="97" t="s">
        <v>1470</v>
      </c>
      <c r="D152" s="64"/>
      <c r="E152" s="64"/>
      <c r="F152" s="65"/>
    </row>
    <row r="153" spans="1:6" ht="25.5">
      <c r="A153" s="52" t="s">
        <v>1352</v>
      </c>
      <c r="B153" s="53">
        <v>71</v>
      </c>
      <c r="C153" s="97" t="s">
        <v>1471</v>
      </c>
      <c r="D153" s="64"/>
      <c r="E153" s="64"/>
      <c r="F153" s="65"/>
    </row>
    <row r="154" spans="1:6" ht="15">
      <c r="A154" s="77" t="s">
        <v>1452</v>
      </c>
      <c r="B154" s="93" t="s">
        <v>1231</v>
      </c>
      <c r="C154" s="96" t="s">
        <v>1472</v>
      </c>
      <c r="D154" s="80"/>
      <c r="E154" s="81"/>
      <c r="F154" s="82"/>
    </row>
    <row r="155" spans="1:6" ht="25.5">
      <c r="A155" s="52" t="s">
        <v>1352</v>
      </c>
      <c r="B155" s="53">
        <v>72</v>
      </c>
      <c r="C155" s="94" t="s">
        <v>1473</v>
      </c>
      <c r="D155" s="64"/>
      <c r="E155" s="64"/>
      <c r="F155" s="65"/>
    </row>
    <row r="156" spans="1:6" ht="25.5">
      <c r="A156" s="52" t="s">
        <v>1352</v>
      </c>
      <c r="B156" s="53">
        <v>73</v>
      </c>
      <c r="C156" s="97" t="s">
        <v>1474</v>
      </c>
      <c r="D156" s="64"/>
      <c r="E156" s="64"/>
      <c r="F156" s="65"/>
    </row>
    <row r="157" spans="1:6" ht="38.25">
      <c r="A157" s="52" t="s">
        <v>1352</v>
      </c>
      <c r="B157" s="53">
        <v>74</v>
      </c>
      <c r="C157" s="97" t="s">
        <v>1475</v>
      </c>
      <c r="D157" s="64"/>
      <c r="E157" s="64"/>
      <c r="F157" s="65"/>
    </row>
    <row r="158" spans="1:6" ht="15.75">
      <c r="A158" s="52" t="s">
        <v>1352</v>
      </c>
      <c r="B158" s="53">
        <v>75</v>
      </c>
      <c r="C158" s="97" t="s">
        <v>1476</v>
      </c>
      <c r="D158" s="88"/>
      <c r="E158" s="88"/>
      <c r="F158" s="65"/>
    </row>
    <row r="159" spans="1:6" ht="15">
      <c r="A159" s="52" t="s">
        <v>1352</v>
      </c>
      <c r="B159" s="53">
        <v>76</v>
      </c>
      <c r="C159" s="97" t="s">
        <v>1477</v>
      </c>
      <c r="D159" s="85"/>
      <c r="E159" s="85"/>
      <c r="F159" s="65"/>
    </row>
    <row r="160" spans="1:6" ht="15">
      <c r="A160" s="52" t="s">
        <v>1352</v>
      </c>
      <c r="B160" s="53">
        <v>77</v>
      </c>
      <c r="C160" s="97" t="s">
        <v>110</v>
      </c>
      <c r="D160" s="85"/>
      <c r="E160" s="85"/>
      <c r="F160" s="65"/>
    </row>
    <row r="161" spans="1:6" ht="25.5">
      <c r="A161" s="52" t="s">
        <v>1352</v>
      </c>
      <c r="B161" s="53">
        <v>78</v>
      </c>
      <c r="C161" s="97" t="s">
        <v>111</v>
      </c>
      <c r="D161" s="85"/>
      <c r="E161" s="85"/>
      <c r="F161" s="65"/>
    </row>
    <row r="172" ht="13.5" customHeight="1"/>
  </sheetData>
  <mergeCells count="1">
    <mergeCell ref="A2:B2"/>
  </mergeCells>
  <printOptions horizontalCentered="1"/>
  <pageMargins left="0.4" right="0.4" top="1" bottom="0.5" header="0.36" footer="0.25"/>
  <pageSetup fitToHeight="0" fitToWidth="1" horizontalDpi="600" verticalDpi="600" orientation="landscape" scale="86" r:id="rId1"/>
  <headerFooter alignWithMargins="0">
    <oddHeader xml:space="preserve">&amp;C&amp;18FUNCTIONAL REQUIREMENTS MATRIX
COUNTY OF EL PASO&amp;R&amp;"Arial,Bold"&amp;12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500"/>
  <sheetViews>
    <sheetView showGridLines="0" zoomScale="90" zoomScaleNormal="90" zoomScaleSheetLayoutView="65" workbookViewId="0" topLeftCell="A485">
      <selection activeCell="D503" sqref="D503"/>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8" t="s">
        <v>1830</v>
      </c>
      <c r="B1" s="6"/>
      <c r="C1" s="7"/>
      <c r="D1" s="7"/>
    </row>
    <row r="2" spans="1:6" ht="45.75" customHeight="1">
      <c r="A2" s="138" t="s">
        <v>1041</v>
      </c>
      <c r="B2" s="139"/>
      <c r="C2" s="10" t="s">
        <v>1040</v>
      </c>
      <c r="D2" s="10" t="s">
        <v>1038</v>
      </c>
      <c r="E2" s="11" t="s">
        <v>1039</v>
      </c>
      <c r="F2" s="5" t="s">
        <v>1042</v>
      </c>
    </row>
    <row r="3" spans="1:6" s="9" customFormat="1" ht="12.75">
      <c r="A3" s="16"/>
      <c r="B3" s="17"/>
      <c r="C3" s="56" t="s">
        <v>879</v>
      </c>
      <c r="D3" s="12"/>
      <c r="E3" s="14"/>
      <c r="F3" s="15"/>
    </row>
    <row r="4" spans="1:6" ht="38.25">
      <c r="A4" s="110" t="s">
        <v>880</v>
      </c>
      <c r="B4" s="53">
        <v>1</v>
      </c>
      <c r="C4" s="119" t="s">
        <v>993</v>
      </c>
      <c r="D4" s="63"/>
      <c r="E4" s="64"/>
      <c r="F4" s="65"/>
    </row>
    <row r="5" spans="1:6" ht="25.5">
      <c r="A5" s="110" t="s">
        <v>880</v>
      </c>
      <c r="B5" s="53">
        <v>2</v>
      </c>
      <c r="C5" s="119" t="s">
        <v>745</v>
      </c>
      <c r="D5" s="63"/>
      <c r="E5" s="64"/>
      <c r="F5" s="65"/>
    </row>
    <row r="6" spans="1:6" ht="15">
      <c r="A6" s="110" t="s">
        <v>880</v>
      </c>
      <c r="B6" s="53">
        <v>2.01</v>
      </c>
      <c r="C6" s="136" t="s">
        <v>736</v>
      </c>
      <c r="D6" s="63"/>
      <c r="E6" s="64"/>
      <c r="F6" s="65"/>
    </row>
    <row r="7" spans="1:6" ht="15">
      <c r="A7" s="110" t="s">
        <v>880</v>
      </c>
      <c r="B7" s="53">
        <v>2.02</v>
      </c>
      <c r="C7" s="136" t="s">
        <v>737</v>
      </c>
      <c r="D7" s="63"/>
      <c r="E7" s="64"/>
      <c r="F7" s="65"/>
    </row>
    <row r="8" spans="1:6" ht="15">
      <c r="A8" s="110" t="s">
        <v>880</v>
      </c>
      <c r="B8" s="53">
        <v>2.03</v>
      </c>
      <c r="C8" s="136" t="s">
        <v>2483</v>
      </c>
      <c r="D8" s="63"/>
      <c r="E8" s="64"/>
      <c r="F8" s="65"/>
    </row>
    <row r="9" spans="1:6" ht="15">
      <c r="A9" s="110" t="s">
        <v>880</v>
      </c>
      <c r="B9" s="53">
        <v>2.04</v>
      </c>
      <c r="C9" s="136" t="s">
        <v>543</v>
      </c>
      <c r="D9" s="63"/>
      <c r="E9" s="64"/>
      <c r="F9" s="65"/>
    </row>
    <row r="10" spans="1:6" ht="15">
      <c r="A10" s="110" t="s">
        <v>880</v>
      </c>
      <c r="B10" s="53">
        <v>2.05</v>
      </c>
      <c r="C10" s="136" t="s">
        <v>738</v>
      </c>
      <c r="D10" s="63"/>
      <c r="E10" s="64"/>
      <c r="F10" s="65"/>
    </row>
    <row r="11" spans="1:6" ht="15">
      <c r="A11" s="110" t="s">
        <v>880</v>
      </c>
      <c r="B11" s="53">
        <v>2.06</v>
      </c>
      <c r="C11" s="136" t="s">
        <v>739</v>
      </c>
      <c r="D11" s="63"/>
      <c r="E11" s="64"/>
      <c r="F11" s="65"/>
    </row>
    <row r="12" spans="1:6" ht="15">
      <c r="A12" s="110" t="s">
        <v>880</v>
      </c>
      <c r="B12" s="53">
        <v>2.07</v>
      </c>
      <c r="C12" s="136" t="s">
        <v>2208</v>
      </c>
      <c r="D12" s="63"/>
      <c r="E12" s="64"/>
      <c r="F12" s="65"/>
    </row>
    <row r="13" spans="1:6" ht="15">
      <c r="A13" s="110" t="s">
        <v>880</v>
      </c>
      <c r="B13" s="53">
        <v>2.08</v>
      </c>
      <c r="C13" s="136" t="s">
        <v>740</v>
      </c>
      <c r="D13" s="63"/>
      <c r="E13" s="64"/>
      <c r="F13" s="65"/>
    </row>
    <row r="14" spans="1:6" ht="15">
      <c r="A14" s="110" t="s">
        <v>880</v>
      </c>
      <c r="B14" s="53">
        <v>2.09</v>
      </c>
      <c r="C14" s="136" t="s">
        <v>741</v>
      </c>
      <c r="D14" s="63"/>
      <c r="E14" s="64"/>
      <c r="F14" s="65"/>
    </row>
    <row r="15" spans="1:6" ht="15">
      <c r="A15" s="110" t="s">
        <v>880</v>
      </c>
      <c r="B15" s="53">
        <v>2.1</v>
      </c>
      <c r="C15" s="136" t="s">
        <v>260</v>
      </c>
      <c r="D15" s="63"/>
      <c r="E15" s="64"/>
      <c r="F15" s="65"/>
    </row>
    <row r="16" spans="1:6" ht="15">
      <c r="A16" s="110" t="s">
        <v>880</v>
      </c>
      <c r="B16" s="53">
        <v>2.11</v>
      </c>
      <c r="C16" s="136" t="s">
        <v>1426</v>
      </c>
      <c r="D16" s="63"/>
      <c r="E16" s="64"/>
      <c r="F16" s="65"/>
    </row>
    <row r="17" spans="1:6" ht="15">
      <c r="A17" s="110" t="s">
        <v>880</v>
      </c>
      <c r="B17" s="53">
        <v>2.12</v>
      </c>
      <c r="C17" s="136" t="s">
        <v>742</v>
      </c>
      <c r="D17" s="63"/>
      <c r="E17" s="64"/>
      <c r="F17" s="65"/>
    </row>
    <row r="18" spans="1:6" ht="15">
      <c r="A18" s="110" t="s">
        <v>880</v>
      </c>
      <c r="B18" s="53">
        <v>2.13</v>
      </c>
      <c r="C18" s="136" t="s">
        <v>743</v>
      </c>
      <c r="D18" s="63"/>
      <c r="E18" s="64"/>
      <c r="F18" s="65"/>
    </row>
    <row r="19" spans="1:6" ht="15">
      <c r="A19" s="110" t="s">
        <v>880</v>
      </c>
      <c r="B19" s="53">
        <v>2.14</v>
      </c>
      <c r="C19" s="136" t="s">
        <v>744</v>
      </c>
      <c r="D19" s="63"/>
      <c r="E19" s="64"/>
      <c r="F19" s="65"/>
    </row>
    <row r="20" spans="1:6" ht="15">
      <c r="A20" s="110" t="s">
        <v>880</v>
      </c>
      <c r="B20" s="53">
        <v>2.15</v>
      </c>
      <c r="C20" s="136" t="s">
        <v>849</v>
      </c>
      <c r="D20" s="63"/>
      <c r="E20" s="64"/>
      <c r="F20" s="65"/>
    </row>
    <row r="21" spans="1:6" ht="25.5">
      <c r="A21" s="110" t="s">
        <v>880</v>
      </c>
      <c r="B21" s="53">
        <v>3</v>
      </c>
      <c r="C21" s="119" t="s">
        <v>994</v>
      </c>
      <c r="D21" s="64"/>
      <c r="E21" s="64"/>
      <c r="F21" s="65"/>
    </row>
    <row r="22" spans="1:6" ht="25.5">
      <c r="A22" s="110" t="s">
        <v>880</v>
      </c>
      <c r="B22" s="53">
        <v>4</v>
      </c>
      <c r="C22" s="119" t="s">
        <v>746</v>
      </c>
      <c r="D22" s="64"/>
      <c r="E22" s="64"/>
      <c r="F22" s="65"/>
    </row>
    <row r="23" spans="1:6" ht="25.5">
      <c r="A23" s="110" t="s">
        <v>880</v>
      </c>
      <c r="B23" s="53">
        <v>5</v>
      </c>
      <c r="C23" s="119" t="s">
        <v>183</v>
      </c>
      <c r="D23" s="67"/>
      <c r="E23" s="64"/>
      <c r="F23" s="65"/>
    </row>
    <row r="24" spans="1:6" ht="38.25">
      <c r="A24" s="110" t="s">
        <v>880</v>
      </c>
      <c r="B24" s="53">
        <v>6</v>
      </c>
      <c r="C24" s="119" t="s">
        <v>184</v>
      </c>
      <c r="D24" s="67"/>
      <c r="E24" s="64"/>
      <c r="F24" s="65"/>
    </row>
    <row r="25" spans="1:6" s="18" customFormat="1" ht="38.25">
      <c r="A25" s="110" t="s">
        <v>880</v>
      </c>
      <c r="B25" s="53">
        <v>7</v>
      </c>
      <c r="C25" s="119" t="s">
        <v>185</v>
      </c>
      <c r="D25" s="70"/>
      <c r="E25" s="64"/>
      <c r="F25" s="65"/>
    </row>
    <row r="26" spans="1:6" ht="15">
      <c r="A26" s="110" t="s">
        <v>880</v>
      </c>
      <c r="B26" s="53">
        <v>8</v>
      </c>
      <c r="C26" s="119" t="s">
        <v>186</v>
      </c>
      <c r="D26" s="67"/>
      <c r="E26" s="64"/>
      <c r="F26" s="65"/>
    </row>
    <row r="27" spans="1:6" ht="15">
      <c r="A27" s="110" t="s">
        <v>880</v>
      </c>
      <c r="B27" s="53">
        <v>9</v>
      </c>
      <c r="C27" s="119" t="s">
        <v>751</v>
      </c>
      <c r="D27" s="67"/>
      <c r="E27" s="64"/>
      <c r="F27" s="65"/>
    </row>
    <row r="28" spans="1:6" ht="15">
      <c r="A28" s="110" t="s">
        <v>880</v>
      </c>
      <c r="B28" s="53">
        <v>9.01</v>
      </c>
      <c r="C28" s="136" t="s">
        <v>747</v>
      </c>
      <c r="D28" s="67"/>
      <c r="E28" s="64"/>
      <c r="F28" s="65"/>
    </row>
    <row r="29" spans="1:6" ht="15">
      <c r="A29" s="110" t="s">
        <v>880</v>
      </c>
      <c r="B29" s="53">
        <v>9.02</v>
      </c>
      <c r="C29" s="136" t="s">
        <v>748</v>
      </c>
      <c r="D29" s="67"/>
      <c r="E29" s="64"/>
      <c r="F29" s="65"/>
    </row>
    <row r="30" spans="1:6" ht="15">
      <c r="A30" s="110" t="s">
        <v>880</v>
      </c>
      <c r="B30" s="53">
        <v>9.03</v>
      </c>
      <c r="C30" s="136" t="s">
        <v>749</v>
      </c>
      <c r="D30" s="67"/>
      <c r="E30" s="64"/>
      <c r="F30" s="65"/>
    </row>
    <row r="31" spans="1:6" ht="15">
      <c r="A31" s="110" t="s">
        <v>880</v>
      </c>
      <c r="B31" s="53">
        <v>9.04</v>
      </c>
      <c r="C31" s="136" t="s">
        <v>750</v>
      </c>
      <c r="D31" s="67"/>
      <c r="E31" s="64"/>
      <c r="F31" s="65"/>
    </row>
    <row r="32" spans="1:6" ht="76.5">
      <c r="A32" s="110" t="s">
        <v>880</v>
      </c>
      <c r="B32" s="53">
        <v>10</v>
      </c>
      <c r="C32" s="119" t="s">
        <v>293</v>
      </c>
      <c r="D32" s="67"/>
      <c r="E32" s="64"/>
      <c r="F32" s="65"/>
    </row>
    <row r="33" spans="1:6" ht="25.5">
      <c r="A33" s="110" t="s">
        <v>880</v>
      </c>
      <c r="B33" s="53">
        <v>11</v>
      </c>
      <c r="C33" s="119" t="s">
        <v>294</v>
      </c>
      <c r="D33" s="67"/>
      <c r="E33" s="64"/>
      <c r="F33" s="65"/>
    </row>
    <row r="34" spans="1:6" ht="15">
      <c r="A34" s="110" t="s">
        <v>880</v>
      </c>
      <c r="B34" s="53">
        <v>12</v>
      </c>
      <c r="C34" s="119" t="s">
        <v>760</v>
      </c>
      <c r="D34" s="70"/>
      <c r="E34" s="64"/>
      <c r="F34" s="65"/>
    </row>
    <row r="35" spans="1:6" ht="15">
      <c r="A35" s="110" t="s">
        <v>880</v>
      </c>
      <c r="B35" s="53">
        <v>12.01</v>
      </c>
      <c r="C35" s="136" t="s">
        <v>752</v>
      </c>
      <c r="D35" s="70"/>
      <c r="E35" s="64"/>
      <c r="F35" s="65"/>
    </row>
    <row r="36" spans="1:6" ht="15">
      <c r="A36" s="110" t="s">
        <v>880</v>
      </c>
      <c r="B36" s="53">
        <v>12.02</v>
      </c>
      <c r="C36" s="136" t="s">
        <v>753</v>
      </c>
      <c r="D36" s="70"/>
      <c r="E36" s="64"/>
      <c r="F36" s="65"/>
    </row>
    <row r="37" spans="1:6" ht="15">
      <c r="A37" s="110" t="s">
        <v>880</v>
      </c>
      <c r="B37" s="53">
        <v>12.03</v>
      </c>
      <c r="C37" s="136" t="s">
        <v>754</v>
      </c>
      <c r="D37" s="70"/>
      <c r="E37" s="64"/>
      <c r="F37" s="65"/>
    </row>
    <row r="38" spans="1:6" ht="15">
      <c r="A38" s="110" t="s">
        <v>880</v>
      </c>
      <c r="B38" s="53">
        <v>12.04</v>
      </c>
      <c r="C38" s="136" t="s">
        <v>755</v>
      </c>
      <c r="D38" s="70"/>
      <c r="E38" s="64"/>
      <c r="F38" s="65"/>
    </row>
    <row r="39" spans="1:6" ht="15">
      <c r="A39" s="110" t="s">
        <v>880</v>
      </c>
      <c r="B39" s="53">
        <v>12.05</v>
      </c>
      <c r="C39" s="136" t="s">
        <v>756</v>
      </c>
      <c r="D39" s="70"/>
      <c r="E39" s="64"/>
      <c r="F39" s="65"/>
    </row>
    <row r="40" spans="1:6" ht="15">
      <c r="A40" s="110" t="s">
        <v>880</v>
      </c>
      <c r="B40" s="53">
        <v>12.06</v>
      </c>
      <c r="C40" s="136" t="s">
        <v>757</v>
      </c>
      <c r="D40" s="70"/>
      <c r="E40" s="64"/>
      <c r="F40" s="65"/>
    </row>
    <row r="41" spans="1:6" ht="15">
      <c r="A41" s="110" t="s">
        <v>880</v>
      </c>
      <c r="B41" s="53">
        <v>12.07</v>
      </c>
      <c r="C41" s="136" t="s">
        <v>758</v>
      </c>
      <c r="D41" s="70"/>
      <c r="E41" s="64"/>
      <c r="F41" s="65"/>
    </row>
    <row r="42" spans="1:6" ht="15">
      <c r="A42" s="110" t="s">
        <v>880</v>
      </c>
      <c r="B42" s="53">
        <v>12.08</v>
      </c>
      <c r="C42" s="136" t="s">
        <v>759</v>
      </c>
      <c r="D42" s="70"/>
      <c r="E42" s="64"/>
      <c r="F42" s="65"/>
    </row>
    <row r="43" spans="1:6" ht="25.5">
      <c r="A43" s="110" t="s">
        <v>880</v>
      </c>
      <c r="B43" s="53">
        <v>13</v>
      </c>
      <c r="C43" s="119" t="s">
        <v>295</v>
      </c>
      <c r="D43" s="71"/>
      <c r="E43" s="64"/>
      <c r="F43" s="65"/>
    </row>
    <row r="44" spans="1:6" ht="15">
      <c r="A44" s="110" t="s">
        <v>880</v>
      </c>
      <c r="B44" s="53">
        <v>13.01</v>
      </c>
      <c r="C44" s="120" t="s">
        <v>2469</v>
      </c>
      <c r="D44" s="71"/>
      <c r="E44" s="64"/>
      <c r="F44" s="65"/>
    </row>
    <row r="45" spans="1:6" ht="15">
      <c r="A45" s="110" t="s">
        <v>880</v>
      </c>
      <c r="B45" s="53">
        <v>13.02</v>
      </c>
      <c r="C45" s="120" t="s">
        <v>2250</v>
      </c>
      <c r="D45" s="71"/>
      <c r="E45" s="64"/>
      <c r="F45" s="65"/>
    </row>
    <row r="46" spans="1:6" ht="15">
      <c r="A46" s="110" t="s">
        <v>880</v>
      </c>
      <c r="B46" s="53">
        <v>13.03</v>
      </c>
      <c r="C46" s="120" t="s">
        <v>1598</v>
      </c>
      <c r="D46" s="71"/>
      <c r="E46" s="64"/>
      <c r="F46" s="65"/>
    </row>
    <row r="47" spans="1:6" ht="15">
      <c r="A47" s="110" t="s">
        <v>880</v>
      </c>
      <c r="B47" s="53">
        <v>13.04</v>
      </c>
      <c r="C47" s="120" t="s">
        <v>2252</v>
      </c>
      <c r="D47" s="71"/>
      <c r="E47" s="64"/>
      <c r="F47" s="65"/>
    </row>
    <row r="48" spans="1:6" ht="15">
      <c r="A48" s="110" t="s">
        <v>880</v>
      </c>
      <c r="B48" s="53">
        <v>13.05</v>
      </c>
      <c r="C48" s="120" t="s">
        <v>1432</v>
      </c>
      <c r="D48" s="71"/>
      <c r="E48" s="64"/>
      <c r="F48" s="65"/>
    </row>
    <row r="49" spans="1:6" ht="15">
      <c r="A49" s="110" t="s">
        <v>880</v>
      </c>
      <c r="B49" s="53">
        <v>13.06</v>
      </c>
      <c r="C49" s="120" t="s">
        <v>1430</v>
      </c>
      <c r="D49" s="71"/>
      <c r="E49" s="64"/>
      <c r="F49" s="65"/>
    </row>
    <row r="50" spans="1:6" ht="15">
      <c r="A50" s="110" t="s">
        <v>880</v>
      </c>
      <c r="B50" s="53">
        <v>13.07</v>
      </c>
      <c r="C50" s="120" t="s">
        <v>296</v>
      </c>
      <c r="D50" s="71"/>
      <c r="E50" s="64"/>
      <c r="F50" s="65"/>
    </row>
    <row r="51" spans="1:6" ht="15">
      <c r="A51" s="110" t="s">
        <v>880</v>
      </c>
      <c r="B51" s="53">
        <v>13.08</v>
      </c>
      <c r="C51" s="120" t="s">
        <v>297</v>
      </c>
      <c r="D51" s="71"/>
      <c r="E51" s="64"/>
      <c r="F51" s="65"/>
    </row>
    <row r="52" spans="1:6" ht="15">
      <c r="A52" s="110" t="s">
        <v>880</v>
      </c>
      <c r="B52" s="53">
        <v>13.09</v>
      </c>
      <c r="C52" s="120" t="s">
        <v>298</v>
      </c>
      <c r="D52" s="63"/>
      <c r="E52" s="64"/>
      <c r="F52" s="65"/>
    </row>
    <row r="53" spans="1:6" ht="15">
      <c r="A53" s="110" t="s">
        <v>880</v>
      </c>
      <c r="B53" s="53">
        <v>13.1</v>
      </c>
      <c r="C53" s="120" t="s">
        <v>299</v>
      </c>
      <c r="D53" s="63"/>
      <c r="E53" s="64"/>
      <c r="F53" s="65"/>
    </row>
    <row r="54" spans="1:6" ht="15">
      <c r="A54" s="110" t="s">
        <v>880</v>
      </c>
      <c r="B54" s="53">
        <v>13.11</v>
      </c>
      <c r="C54" s="120" t="s">
        <v>761</v>
      </c>
      <c r="D54" s="63"/>
      <c r="E54" s="64"/>
      <c r="F54" s="65"/>
    </row>
    <row r="55" spans="1:6" ht="15">
      <c r="A55" s="110" t="s">
        <v>880</v>
      </c>
      <c r="B55" s="53">
        <v>13.12</v>
      </c>
      <c r="C55" s="120" t="s">
        <v>521</v>
      </c>
      <c r="D55" s="63"/>
      <c r="E55" s="64"/>
      <c r="F55" s="65"/>
    </row>
    <row r="56" spans="1:6" ht="15">
      <c r="A56" s="110" t="s">
        <v>880</v>
      </c>
      <c r="B56" s="53">
        <v>13.13</v>
      </c>
      <c r="C56" s="120" t="s">
        <v>762</v>
      </c>
      <c r="D56" s="63"/>
      <c r="E56" s="64"/>
      <c r="F56" s="65"/>
    </row>
    <row r="57" spans="1:6" ht="15">
      <c r="A57" s="110" t="s">
        <v>880</v>
      </c>
      <c r="B57" s="53">
        <v>14</v>
      </c>
      <c r="C57" s="119" t="s">
        <v>300</v>
      </c>
      <c r="D57" s="63"/>
      <c r="E57" s="64"/>
      <c r="F57" s="65"/>
    </row>
    <row r="58" spans="1:6" ht="15">
      <c r="A58" s="110" t="s">
        <v>880</v>
      </c>
      <c r="B58" s="53">
        <v>14.01</v>
      </c>
      <c r="C58" s="120" t="s">
        <v>403</v>
      </c>
      <c r="D58" s="63"/>
      <c r="E58" s="64"/>
      <c r="F58" s="65"/>
    </row>
    <row r="59" spans="1:6" ht="25.5">
      <c r="A59" s="110" t="s">
        <v>880</v>
      </c>
      <c r="B59" s="53">
        <v>14.02</v>
      </c>
      <c r="C59" s="120" t="s">
        <v>301</v>
      </c>
      <c r="D59" s="71"/>
      <c r="E59" s="64"/>
      <c r="F59" s="65"/>
    </row>
    <row r="60" spans="1:6" ht="15">
      <c r="A60" s="110" t="s">
        <v>880</v>
      </c>
      <c r="B60" s="53">
        <v>14.03</v>
      </c>
      <c r="C60" s="120" t="s">
        <v>302</v>
      </c>
      <c r="D60" s="71"/>
      <c r="E60" s="64"/>
      <c r="F60" s="65"/>
    </row>
    <row r="61" spans="1:6" ht="15">
      <c r="A61" s="110" t="s">
        <v>880</v>
      </c>
      <c r="B61" s="53">
        <v>14.04</v>
      </c>
      <c r="C61" s="120" t="s">
        <v>303</v>
      </c>
      <c r="D61" s="71"/>
      <c r="E61" s="64"/>
      <c r="F61" s="65"/>
    </row>
    <row r="62" spans="1:6" ht="25.5">
      <c r="A62" s="110" t="s">
        <v>880</v>
      </c>
      <c r="B62" s="53">
        <v>15</v>
      </c>
      <c r="C62" s="119" t="s">
        <v>866</v>
      </c>
      <c r="D62" s="71"/>
      <c r="E62" s="64"/>
      <c r="F62" s="65"/>
    </row>
    <row r="63" spans="1:6" ht="25.5">
      <c r="A63" s="110" t="s">
        <v>880</v>
      </c>
      <c r="B63" s="53">
        <v>16</v>
      </c>
      <c r="C63" s="121" t="s">
        <v>867</v>
      </c>
      <c r="D63" s="71"/>
      <c r="E63" s="64"/>
      <c r="F63" s="65"/>
    </row>
    <row r="64" spans="1:6" ht="25.5">
      <c r="A64" s="110" t="s">
        <v>880</v>
      </c>
      <c r="B64" s="53">
        <v>17</v>
      </c>
      <c r="C64" s="121" t="s">
        <v>868</v>
      </c>
      <c r="D64" s="71"/>
      <c r="E64" s="64"/>
      <c r="F64" s="65"/>
    </row>
    <row r="65" spans="1:6" ht="38.25" customHeight="1">
      <c r="A65" s="110" t="s">
        <v>880</v>
      </c>
      <c r="B65" s="53">
        <v>18</v>
      </c>
      <c r="C65" s="119" t="s">
        <v>856</v>
      </c>
      <c r="D65" s="71"/>
      <c r="E65" s="64"/>
      <c r="F65" s="65"/>
    </row>
    <row r="66" spans="1:6" ht="27" customHeight="1">
      <c r="A66" s="110" t="s">
        <v>880</v>
      </c>
      <c r="B66" s="53">
        <v>19</v>
      </c>
      <c r="C66" s="121" t="s">
        <v>766</v>
      </c>
      <c r="D66" s="71"/>
      <c r="E66" s="64"/>
      <c r="F66" s="65"/>
    </row>
    <row r="67" spans="1:6" ht="15" customHeight="1">
      <c r="A67" s="110" t="s">
        <v>880</v>
      </c>
      <c r="B67" s="53">
        <v>19.01</v>
      </c>
      <c r="C67" s="136" t="s">
        <v>763</v>
      </c>
      <c r="D67" s="71"/>
      <c r="E67" s="64"/>
      <c r="F67" s="65"/>
    </row>
    <row r="68" spans="1:6" ht="15" customHeight="1">
      <c r="A68" s="110" t="s">
        <v>880</v>
      </c>
      <c r="B68" s="53">
        <v>19.02</v>
      </c>
      <c r="C68" s="136" t="s">
        <v>764</v>
      </c>
      <c r="D68" s="71"/>
      <c r="E68" s="64"/>
      <c r="F68" s="65"/>
    </row>
    <row r="69" spans="1:6" ht="15" customHeight="1">
      <c r="A69" s="110" t="s">
        <v>880</v>
      </c>
      <c r="B69" s="53">
        <v>19.03</v>
      </c>
      <c r="C69" s="136" t="s">
        <v>2480</v>
      </c>
      <c r="D69" s="71"/>
      <c r="E69" s="64"/>
      <c r="F69" s="65"/>
    </row>
    <row r="70" spans="1:6" ht="15" customHeight="1">
      <c r="A70" s="110" t="s">
        <v>880</v>
      </c>
      <c r="B70" s="53">
        <v>19.04</v>
      </c>
      <c r="C70" s="136" t="s">
        <v>843</v>
      </c>
      <c r="D70" s="71"/>
      <c r="E70" s="64"/>
      <c r="F70" s="65"/>
    </row>
    <row r="71" spans="1:6" ht="15" customHeight="1">
      <c r="A71" s="110" t="s">
        <v>880</v>
      </c>
      <c r="B71" s="53">
        <v>19.05</v>
      </c>
      <c r="C71" s="136" t="s">
        <v>1392</v>
      </c>
      <c r="D71" s="71"/>
      <c r="E71" s="64"/>
      <c r="F71" s="65"/>
    </row>
    <row r="72" spans="1:6" ht="15" customHeight="1">
      <c r="A72" s="110" t="s">
        <v>880</v>
      </c>
      <c r="B72" s="53">
        <v>19.06</v>
      </c>
      <c r="C72" s="136" t="s">
        <v>765</v>
      </c>
      <c r="D72" s="71"/>
      <c r="E72" s="64"/>
      <c r="F72" s="65"/>
    </row>
    <row r="73" spans="1:6" ht="15">
      <c r="A73" s="110" t="s">
        <v>880</v>
      </c>
      <c r="B73" s="53">
        <v>20</v>
      </c>
      <c r="C73" s="121" t="s">
        <v>1637</v>
      </c>
      <c r="D73" s="71"/>
      <c r="E73" s="64"/>
      <c r="F73" s="65"/>
    </row>
    <row r="74" spans="1:6" ht="25.5">
      <c r="A74" s="110" t="s">
        <v>880</v>
      </c>
      <c r="B74" s="53">
        <v>20.1</v>
      </c>
      <c r="C74" s="121" t="s">
        <v>1834</v>
      </c>
      <c r="D74" s="71"/>
      <c r="E74" s="64"/>
      <c r="F74" s="65"/>
    </row>
    <row r="75" spans="1:6" ht="25.5">
      <c r="A75" s="110" t="s">
        <v>880</v>
      </c>
      <c r="B75" s="53">
        <v>21</v>
      </c>
      <c r="C75" s="121" t="s">
        <v>1638</v>
      </c>
      <c r="D75" s="71"/>
      <c r="E75" s="64"/>
      <c r="F75" s="65"/>
    </row>
    <row r="76" spans="1:6" ht="25.5">
      <c r="A76" s="110" t="s">
        <v>880</v>
      </c>
      <c r="B76" s="53">
        <v>22</v>
      </c>
      <c r="C76" s="119" t="s">
        <v>1639</v>
      </c>
      <c r="D76" s="64"/>
      <c r="E76" s="64"/>
      <c r="F76" s="65"/>
    </row>
    <row r="77" spans="1:6" ht="15">
      <c r="A77" s="110" t="s">
        <v>880</v>
      </c>
      <c r="B77" s="53">
        <v>22.01</v>
      </c>
      <c r="C77" s="120" t="s">
        <v>1640</v>
      </c>
      <c r="D77" s="64"/>
      <c r="E77" s="64"/>
      <c r="F77" s="65"/>
    </row>
    <row r="78" spans="1:6" ht="15">
      <c r="A78" s="110" t="s">
        <v>880</v>
      </c>
      <c r="B78" s="53">
        <v>22.02</v>
      </c>
      <c r="C78" s="120" t="s">
        <v>1641</v>
      </c>
      <c r="D78" s="64"/>
      <c r="E78" s="64"/>
      <c r="F78" s="65"/>
    </row>
    <row r="79" spans="1:6" ht="15">
      <c r="A79" s="110" t="s">
        <v>880</v>
      </c>
      <c r="B79" s="53">
        <v>22.03</v>
      </c>
      <c r="C79" s="120" t="s">
        <v>1642</v>
      </c>
      <c r="D79" s="71"/>
      <c r="E79" s="64"/>
      <c r="F79" s="65"/>
    </row>
    <row r="80" spans="1:6" ht="15">
      <c r="A80" s="110" t="s">
        <v>880</v>
      </c>
      <c r="B80" s="53">
        <v>22.04</v>
      </c>
      <c r="C80" s="120" t="s">
        <v>1643</v>
      </c>
      <c r="D80" s="71"/>
      <c r="E80" s="64"/>
      <c r="F80" s="65"/>
    </row>
    <row r="81" spans="1:6" ht="15">
      <c r="A81" s="110" t="s">
        <v>880</v>
      </c>
      <c r="B81" s="53">
        <v>22.05</v>
      </c>
      <c r="C81" s="120" t="s">
        <v>2108</v>
      </c>
      <c r="D81" s="71"/>
      <c r="E81" s="64"/>
      <c r="F81" s="65"/>
    </row>
    <row r="82" spans="1:6" ht="15.75">
      <c r="A82" s="110" t="s">
        <v>880</v>
      </c>
      <c r="B82" s="53">
        <v>22.06</v>
      </c>
      <c r="C82" s="120" t="s">
        <v>849</v>
      </c>
      <c r="D82" s="73"/>
      <c r="E82" s="74"/>
      <c r="F82" s="65"/>
    </row>
    <row r="83" spans="1:6" ht="15">
      <c r="A83" s="110" t="s">
        <v>880</v>
      </c>
      <c r="B83" s="53">
        <v>22.07</v>
      </c>
      <c r="C83" s="120" t="s">
        <v>1644</v>
      </c>
      <c r="D83" s="71"/>
      <c r="E83" s="64"/>
      <c r="F83" s="65"/>
    </row>
    <row r="84" spans="1:6" ht="15">
      <c r="A84" s="110" t="s">
        <v>880</v>
      </c>
      <c r="B84" s="53">
        <v>22.08</v>
      </c>
      <c r="C84" s="120" t="s">
        <v>2267</v>
      </c>
      <c r="D84" s="71"/>
      <c r="E84" s="64"/>
      <c r="F84" s="65"/>
    </row>
    <row r="85" spans="1:6" ht="15">
      <c r="A85" s="110" t="s">
        <v>880</v>
      </c>
      <c r="B85" s="53">
        <v>22.09</v>
      </c>
      <c r="C85" s="120" t="s">
        <v>2268</v>
      </c>
      <c r="D85" s="71"/>
      <c r="E85" s="64"/>
      <c r="F85" s="65"/>
    </row>
    <row r="86" spans="1:6" ht="15">
      <c r="A86" s="110" t="s">
        <v>880</v>
      </c>
      <c r="B86" s="53">
        <v>22.1</v>
      </c>
      <c r="C86" s="120" t="s">
        <v>2269</v>
      </c>
      <c r="D86" s="71"/>
      <c r="E86" s="64"/>
      <c r="F86" s="65"/>
    </row>
    <row r="87" spans="1:6" ht="15">
      <c r="A87" s="110" t="s">
        <v>880</v>
      </c>
      <c r="B87" s="53">
        <v>22.11</v>
      </c>
      <c r="C87" s="120" t="s">
        <v>2270</v>
      </c>
      <c r="D87" s="71"/>
      <c r="E87" s="83"/>
      <c r="F87" s="65"/>
    </row>
    <row r="88" spans="1:6" ht="15">
      <c r="A88" s="110" t="s">
        <v>880</v>
      </c>
      <c r="B88" s="53">
        <v>22.12</v>
      </c>
      <c r="C88" s="120" t="s">
        <v>2271</v>
      </c>
      <c r="D88" s="71"/>
      <c r="E88" s="64"/>
      <c r="F88" s="65"/>
    </row>
    <row r="89" spans="1:6" ht="15">
      <c r="A89" s="110" t="s">
        <v>880</v>
      </c>
      <c r="B89" s="53">
        <v>22.13</v>
      </c>
      <c r="C89" s="120" t="s">
        <v>2272</v>
      </c>
      <c r="D89" s="71"/>
      <c r="E89" s="64"/>
      <c r="F89" s="65"/>
    </row>
    <row r="90" spans="1:6" ht="15">
      <c r="A90" s="110" t="s">
        <v>880</v>
      </c>
      <c r="B90" s="53">
        <v>22.14</v>
      </c>
      <c r="C90" s="120" t="s">
        <v>2405</v>
      </c>
      <c r="D90" s="64"/>
      <c r="E90" s="64"/>
      <c r="F90" s="65"/>
    </row>
    <row r="91" spans="1:6" ht="15">
      <c r="A91" s="110" t="s">
        <v>880</v>
      </c>
      <c r="B91" s="53">
        <v>22.15</v>
      </c>
      <c r="C91" s="120" t="s">
        <v>2273</v>
      </c>
      <c r="D91" s="64"/>
      <c r="E91" s="64"/>
      <c r="F91" s="65"/>
    </row>
    <row r="92" spans="1:6" ht="15">
      <c r="A92" s="110" t="s">
        <v>880</v>
      </c>
      <c r="B92" s="53">
        <v>22.16</v>
      </c>
      <c r="C92" s="120" t="s">
        <v>1647</v>
      </c>
      <c r="D92" s="71"/>
      <c r="E92" s="64"/>
      <c r="F92" s="65"/>
    </row>
    <row r="93" spans="1:6" ht="15">
      <c r="A93" s="110" t="s">
        <v>880</v>
      </c>
      <c r="B93" s="53">
        <v>22.17</v>
      </c>
      <c r="C93" s="120" t="s">
        <v>1648</v>
      </c>
      <c r="D93" s="71"/>
      <c r="E93" s="64"/>
      <c r="F93" s="65"/>
    </row>
    <row r="94" spans="1:6" ht="15">
      <c r="A94" s="110" t="s">
        <v>880</v>
      </c>
      <c r="B94" s="53">
        <v>22.18</v>
      </c>
      <c r="C94" s="120" t="s">
        <v>1649</v>
      </c>
      <c r="D94" s="64"/>
      <c r="E94" s="64"/>
      <c r="F94" s="65"/>
    </row>
    <row r="95" spans="1:6" ht="15">
      <c r="A95" s="110" t="s">
        <v>880</v>
      </c>
      <c r="B95" s="53">
        <v>22.19</v>
      </c>
      <c r="C95" s="120" t="s">
        <v>1650</v>
      </c>
      <c r="D95" s="71"/>
      <c r="E95" s="64"/>
      <c r="F95" s="65"/>
    </row>
    <row r="96" spans="1:6" ht="15">
      <c r="A96" s="110" t="s">
        <v>880</v>
      </c>
      <c r="B96" s="53">
        <v>22.2</v>
      </c>
      <c r="C96" s="120" t="s">
        <v>1651</v>
      </c>
      <c r="D96" s="64"/>
      <c r="E96" s="64"/>
      <c r="F96" s="65"/>
    </row>
    <row r="97" spans="1:6" ht="15">
      <c r="A97" s="110" t="s">
        <v>880</v>
      </c>
      <c r="B97" s="53">
        <v>22.21</v>
      </c>
      <c r="C97" s="120" t="s">
        <v>1652</v>
      </c>
      <c r="D97" s="71"/>
      <c r="E97" s="64"/>
      <c r="F97" s="65"/>
    </row>
    <row r="98" spans="1:6" ht="15">
      <c r="A98" s="110" t="s">
        <v>880</v>
      </c>
      <c r="B98" s="53">
        <v>23</v>
      </c>
      <c r="C98" s="121" t="s">
        <v>1653</v>
      </c>
      <c r="D98" s="71"/>
      <c r="E98" s="64"/>
      <c r="F98" s="65"/>
    </row>
    <row r="99" spans="1:6" ht="37.5" customHeight="1">
      <c r="A99" s="110" t="s">
        <v>880</v>
      </c>
      <c r="B99" s="53">
        <v>24</v>
      </c>
      <c r="C99" s="119" t="s">
        <v>1654</v>
      </c>
      <c r="D99" s="64"/>
      <c r="E99" s="64"/>
      <c r="F99" s="65"/>
    </row>
    <row r="100" spans="1:6" ht="15">
      <c r="A100" s="110" t="s">
        <v>880</v>
      </c>
      <c r="B100" s="53">
        <v>25</v>
      </c>
      <c r="C100" s="119" t="s">
        <v>1655</v>
      </c>
      <c r="D100" s="64"/>
      <c r="E100" s="64"/>
      <c r="F100" s="65"/>
    </row>
    <row r="101" spans="1:6" ht="25.5">
      <c r="A101" s="110" t="s">
        <v>880</v>
      </c>
      <c r="B101" s="53">
        <v>26</v>
      </c>
      <c r="C101" s="119" t="s">
        <v>1656</v>
      </c>
      <c r="D101" s="64"/>
      <c r="E101" s="64"/>
      <c r="F101" s="65"/>
    </row>
    <row r="102" spans="1:6" ht="15">
      <c r="A102" s="110" t="s">
        <v>880</v>
      </c>
      <c r="B102" s="53">
        <v>26.01</v>
      </c>
      <c r="C102" s="120" t="s">
        <v>1657</v>
      </c>
      <c r="D102" s="64"/>
      <c r="E102" s="64"/>
      <c r="F102" s="65"/>
    </row>
    <row r="103" spans="1:6" ht="15">
      <c r="A103" s="110" t="s">
        <v>880</v>
      </c>
      <c r="B103" s="53">
        <v>26.02</v>
      </c>
      <c r="C103" s="120" t="s">
        <v>1658</v>
      </c>
      <c r="D103" s="64"/>
      <c r="E103" s="64"/>
      <c r="F103" s="65"/>
    </row>
    <row r="104" spans="1:6" ht="15">
      <c r="A104" s="110" t="s">
        <v>880</v>
      </c>
      <c r="B104" s="53">
        <v>26.03</v>
      </c>
      <c r="C104" s="120" t="s">
        <v>1659</v>
      </c>
      <c r="D104" s="64"/>
      <c r="E104" s="64"/>
      <c r="F104" s="65"/>
    </row>
    <row r="105" spans="1:6" ht="25.5">
      <c r="A105" s="110" t="s">
        <v>880</v>
      </c>
      <c r="B105" s="53">
        <v>27</v>
      </c>
      <c r="C105" s="119" t="s">
        <v>1790</v>
      </c>
      <c r="D105" s="64"/>
      <c r="E105" s="64"/>
      <c r="F105" s="65"/>
    </row>
    <row r="106" spans="1:6" ht="15">
      <c r="A106" s="110" t="s">
        <v>880</v>
      </c>
      <c r="B106" s="53">
        <v>28</v>
      </c>
      <c r="C106" s="119" t="s">
        <v>1660</v>
      </c>
      <c r="D106" s="63"/>
      <c r="E106" s="64"/>
      <c r="F106" s="65"/>
    </row>
    <row r="107" spans="1:6" ht="25.5">
      <c r="A107" s="110" t="s">
        <v>880</v>
      </c>
      <c r="B107" s="53">
        <v>29</v>
      </c>
      <c r="C107" s="121" t="s">
        <v>197</v>
      </c>
      <c r="D107" s="63"/>
      <c r="E107" s="64"/>
      <c r="F107" s="65"/>
    </row>
    <row r="108" spans="1:6" ht="15">
      <c r="A108" s="112"/>
      <c r="B108" s="93" t="s">
        <v>1231</v>
      </c>
      <c r="C108" s="79" t="s">
        <v>198</v>
      </c>
      <c r="D108" s="80"/>
      <c r="E108" s="81"/>
      <c r="F108" s="82"/>
    </row>
    <row r="109" spans="1:6" ht="38.25">
      <c r="A109" s="110" t="s">
        <v>880</v>
      </c>
      <c r="B109" s="53">
        <v>30</v>
      </c>
      <c r="C109" s="119" t="s">
        <v>199</v>
      </c>
      <c r="D109" s="64"/>
      <c r="E109" s="64"/>
      <c r="F109" s="65"/>
    </row>
    <row r="110" spans="1:6" ht="15">
      <c r="A110" s="110" t="s">
        <v>880</v>
      </c>
      <c r="B110" s="53">
        <v>31</v>
      </c>
      <c r="C110" s="126" t="s">
        <v>200</v>
      </c>
      <c r="D110" s="64"/>
      <c r="E110" s="64"/>
      <c r="F110" s="65"/>
    </row>
    <row r="111" spans="1:6" ht="15">
      <c r="A111" s="110" t="s">
        <v>880</v>
      </c>
      <c r="B111" s="53">
        <v>31.01</v>
      </c>
      <c r="C111" s="95" t="s">
        <v>201</v>
      </c>
      <c r="D111" s="64"/>
      <c r="E111" s="64"/>
      <c r="F111" s="65"/>
    </row>
    <row r="112" spans="1:6" ht="15">
      <c r="A112" s="110" t="s">
        <v>880</v>
      </c>
      <c r="B112" s="53">
        <v>31.02</v>
      </c>
      <c r="C112" s="95" t="s">
        <v>1031</v>
      </c>
      <c r="D112" s="64"/>
      <c r="E112" s="64"/>
      <c r="F112" s="65"/>
    </row>
    <row r="113" spans="1:6" ht="15">
      <c r="A113" s="110" t="s">
        <v>880</v>
      </c>
      <c r="B113" s="53">
        <v>31.03</v>
      </c>
      <c r="C113" s="95" t="s">
        <v>2405</v>
      </c>
      <c r="D113" s="64"/>
      <c r="E113" s="64"/>
      <c r="F113" s="65"/>
    </row>
    <row r="114" spans="1:6" ht="15">
      <c r="A114" s="110" t="s">
        <v>880</v>
      </c>
      <c r="B114" s="53">
        <v>31.04</v>
      </c>
      <c r="C114" s="95" t="s">
        <v>202</v>
      </c>
      <c r="D114" s="64"/>
      <c r="E114" s="64"/>
      <c r="F114" s="65"/>
    </row>
    <row r="115" spans="1:6" ht="15">
      <c r="A115" s="110" t="s">
        <v>880</v>
      </c>
      <c r="B115" s="53">
        <v>31.05</v>
      </c>
      <c r="C115" s="95" t="s">
        <v>313</v>
      </c>
      <c r="D115" s="64"/>
      <c r="E115" s="64"/>
      <c r="F115" s="65"/>
    </row>
    <row r="116" spans="1:6" ht="15">
      <c r="A116" s="110" t="s">
        <v>880</v>
      </c>
      <c r="B116" s="53">
        <v>31.06</v>
      </c>
      <c r="C116" s="95" t="s">
        <v>314</v>
      </c>
      <c r="D116" s="64"/>
      <c r="E116" s="64"/>
      <c r="F116" s="65"/>
    </row>
    <row r="117" spans="1:6" ht="15">
      <c r="A117" s="110" t="s">
        <v>880</v>
      </c>
      <c r="B117" s="53">
        <v>31.07</v>
      </c>
      <c r="C117" s="95" t="s">
        <v>2408</v>
      </c>
      <c r="D117" s="64"/>
      <c r="E117" s="64"/>
      <c r="F117" s="65"/>
    </row>
    <row r="118" spans="1:6" ht="15">
      <c r="A118" s="110" t="s">
        <v>880</v>
      </c>
      <c r="B118" s="53">
        <v>31.08</v>
      </c>
      <c r="C118" s="95" t="s">
        <v>821</v>
      </c>
      <c r="D118" s="64"/>
      <c r="E118" s="64"/>
      <c r="F118" s="65"/>
    </row>
    <row r="119" spans="1:6" ht="15">
      <c r="A119" s="110" t="s">
        <v>880</v>
      </c>
      <c r="B119" s="53">
        <v>31.09</v>
      </c>
      <c r="C119" s="95" t="s">
        <v>1371</v>
      </c>
      <c r="D119" s="64"/>
      <c r="E119" s="64"/>
      <c r="F119" s="65"/>
    </row>
    <row r="120" spans="1:6" ht="15">
      <c r="A120" s="110" t="s">
        <v>880</v>
      </c>
      <c r="B120" s="53">
        <v>31.1</v>
      </c>
      <c r="C120" s="115" t="s">
        <v>315</v>
      </c>
      <c r="D120" s="64"/>
      <c r="E120" s="64"/>
      <c r="F120" s="65"/>
    </row>
    <row r="121" spans="1:6" ht="15">
      <c r="A121" s="110" t="s">
        <v>880</v>
      </c>
      <c r="B121" s="53">
        <v>31.11</v>
      </c>
      <c r="C121" s="115" t="s">
        <v>316</v>
      </c>
      <c r="D121" s="64"/>
      <c r="E121" s="64"/>
      <c r="F121" s="65"/>
    </row>
    <row r="122" spans="1:6" ht="25.5">
      <c r="A122" s="110" t="s">
        <v>880</v>
      </c>
      <c r="B122" s="53">
        <v>32</v>
      </c>
      <c r="C122" s="75" t="s">
        <v>317</v>
      </c>
      <c r="D122" s="64"/>
      <c r="E122" s="64"/>
      <c r="F122" s="65"/>
    </row>
    <row r="123" spans="1:6" ht="15">
      <c r="A123" s="110" t="s">
        <v>880</v>
      </c>
      <c r="B123" s="53">
        <v>33</v>
      </c>
      <c r="C123" s="75" t="s">
        <v>318</v>
      </c>
      <c r="D123" s="64"/>
      <c r="E123" s="64"/>
      <c r="F123" s="65"/>
    </row>
    <row r="124" spans="1:6" ht="38.25">
      <c r="A124" s="110" t="s">
        <v>880</v>
      </c>
      <c r="B124" s="53">
        <v>34</v>
      </c>
      <c r="C124" s="114" t="s">
        <v>319</v>
      </c>
      <c r="D124" s="64"/>
      <c r="E124" s="64"/>
      <c r="F124" s="65"/>
    </row>
    <row r="125" spans="1:6" ht="15">
      <c r="A125" s="110" t="s">
        <v>880</v>
      </c>
      <c r="B125" s="53">
        <v>34.01</v>
      </c>
      <c r="C125" s="115" t="s">
        <v>320</v>
      </c>
      <c r="D125" s="64"/>
      <c r="E125" s="64"/>
      <c r="F125" s="65"/>
    </row>
    <row r="126" spans="1:6" ht="15">
      <c r="A126" s="110" t="s">
        <v>880</v>
      </c>
      <c r="B126" s="53">
        <v>34.02</v>
      </c>
      <c r="C126" s="115" t="s">
        <v>321</v>
      </c>
      <c r="D126" s="64"/>
      <c r="E126" s="64"/>
      <c r="F126" s="65"/>
    </row>
    <row r="127" spans="1:6" ht="15">
      <c r="A127" s="110" t="s">
        <v>880</v>
      </c>
      <c r="B127" s="53">
        <v>34.03</v>
      </c>
      <c r="C127" s="115" t="s">
        <v>322</v>
      </c>
      <c r="D127" s="64"/>
      <c r="E127" s="64"/>
      <c r="F127" s="65"/>
    </row>
    <row r="128" spans="1:6" ht="15">
      <c r="A128" s="110" t="s">
        <v>880</v>
      </c>
      <c r="B128" s="53">
        <v>34.04</v>
      </c>
      <c r="C128" s="115" t="s">
        <v>323</v>
      </c>
      <c r="D128" s="64"/>
      <c r="E128" s="64"/>
      <c r="F128" s="65"/>
    </row>
    <row r="129" spans="1:6" ht="15">
      <c r="A129" s="110" t="s">
        <v>880</v>
      </c>
      <c r="B129" s="53">
        <v>34.05</v>
      </c>
      <c r="C129" s="115" t="s">
        <v>324</v>
      </c>
      <c r="D129" s="64"/>
      <c r="E129" s="64"/>
      <c r="F129" s="65"/>
    </row>
    <row r="130" spans="1:6" ht="15">
      <c r="A130" s="110" t="s">
        <v>880</v>
      </c>
      <c r="B130" s="53">
        <v>34.06</v>
      </c>
      <c r="C130" s="115" t="s">
        <v>325</v>
      </c>
      <c r="D130" s="64"/>
      <c r="E130" s="64"/>
      <c r="F130" s="65"/>
    </row>
    <row r="131" spans="1:6" ht="37.5" customHeight="1">
      <c r="A131" s="110" t="s">
        <v>880</v>
      </c>
      <c r="B131" s="53">
        <v>35</v>
      </c>
      <c r="C131" s="114" t="s">
        <v>326</v>
      </c>
      <c r="D131" s="64"/>
      <c r="E131" s="64"/>
      <c r="F131" s="65"/>
    </row>
    <row r="132" spans="1:6" ht="25.5">
      <c r="A132" s="110" t="s">
        <v>880</v>
      </c>
      <c r="B132" s="53">
        <v>36</v>
      </c>
      <c r="C132" s="121" t="s">
        <v>327</v>
      </c>
      <c r="D132" s="64"/>
      <c r="E132" s="64"/>
      <c r="F132" s="65"/>
    </row>
    <row r="133" spans="1:6" ht="15">
      <c r="A133" s="110" t="s">
        <v>880</v>
      </c>
      <c r="B133" s="53">
        <v>37</v>
      </c>
      <c r="C133" s="121" t="s">
        <v>328</v>
      </c>
      <c r="D133" s="64"/>
      <c r="E133" s="64"/>
      <c r="F133" s="65"/>
    </row>
    <row r="134" spans="1:6" ht="25.5">
      <c r="A134" s="110" t="s">
        <v>880</v>
      </c>
      <c r="B134" s="53">
        <v>38</v>
      </c>
      <c r="C134" s="121" t="s">
        <v>329</v>
      </c>
      <c r="D134" s="64"/>
      <c r="E134" s="64"/>
      <c r="F134" s="65"/>
    </row>
    <row r="135" spans="1:6" ht="15">
      <c r="A135" s="110" t="s">
        <v>880</v>
      </c>
      <c r="B135" s="53">
        <v>39</v>
      </c>
      <c r="C135" s="121" t="s">
        <v>330</v>
      </c>
      <c r="D135" s="64"/>
      <c r="E135" s="64"/>
      <c r="F135" s="65"/>
    </row>
    <row r="136" spans="1:6" ht="15">
      <c r="A136" s="113"/>
      <c r="B136" s="93" t="s">
        <v>1231</v>
      </c>
      <c r="C136" s="79" t="s">
        <v>2483</v>
      </c>
      <c r="D136" s="80"/>
      <c r="E136" s="81"/>
      <c r="F136" s="82"/>
    </row>
    <row r="137" spans="1:6" s="18" customFormat="1" ht="76.5">
      <c r="A137" s="110" t="s">
        <v>880</v>
      </c>
      <c r="B137" s="53">
        <v>40</v>
      </c>
      <c r="C137" s="119" t="s">
        <v>2482</v>
      </c>
      <c r="D137" s="64"/>
      <c r="E137" s="64"/>
      <c r="F137" s="65"/>
    </row>
    <row r="138" spans="1:6" ht="25.5">
      <c r="A138" s="110" t="s">
        <v>880</v>
      </c>
      <c r="B138" s="53">
        <v>41</v>
      </c>
      <c r="C138" s="119" t="s">
        <v>331</v>
      </c>
      <c r="D138" s="64"/>
      <c r="E138" s="64"/>
      <c r="F138" s="65"/>
    </row>
    <row r="139" spans="1:6" ht="25.5">
      <c r="A139" s="110" t="s">
        <v>880</v>
      </c>
      <c r="B139" s="53">
        <v>42</v>
      </c>
      <c r="C139" s="119" t="s">
        <v>332</v>
      </c>
      <c r="D139" s="64"/>
      <c r="E139" s="64"/>
      <c r="F139" s="65"/>
    </row>
    <row r="140" spans="1:6" ht="25.5">
      <c r="A140" s="110" t="s">
        <v>880</v>
      </c>
      <c r="B140" s="53">
        <v>43</v>
      </c>
      <c r="C140" s="119" t="s">
        <v>884</v>
      </c>
      <c r="D140" s="85"/>
      <c r="E140" s="85"/>
      <c r="F140" s="65"/>
    </row>
    <row r="141" spans="1:6" ht="38.25">
      <c r="A141" s="110" t="s">
        <v>880</v>
      </c>
      <c r="B141" s="53">
        <v>44</v>
      </c>
      <c r="C141" s="119" t="s">
        <v>49</v>
      </c>
      <c r="D141" s="86"/>
      <c r="E141" s="86"/>
      <c r="F141" s="65"/>
    </row>
    <row r="142" spans="1:6" ht="15">
      <c r="A142" s="110" t="s">
        <v>880</v>
      </c>
      <c r="B142" s="53">
        <v>44.01</v>
      </c>
      <c r="C142" s="120" t="s">
        <v>50</v>
      </c>
      <c r="D142" s="86"/>
      <c r="E142" s="86"/>
      <c r="F142" s="65"/>
    </row>
    <row r="143" spans="1:6" ht="15">
      <c r="A143" s="110" t="s">
        <v>880</v>
      </c>
      <c r="B143" s="53">
        <v>44.02</v>
      </c>
      <c r="C143" s="120" t="s">
        <v>51</v>
      </c>
      <c r="D143" s="86"/>
      <c r="E143" s="86"/>
      <c r="F143" s="65"/>
    </row>
    <row r="144" spans="1:6" ht="15">
      <c r="A144" s="110" t="s">
        <v>880</v>
      </c>
      <c r="B144" s="53">
        <v>44.03</v>
      </c>
      <c r="C144" s="120" t="s">
        <v>979</v>
      </c>
      <c r="D144" s="86"/>
      <c r="E144" s="86"/>
      <c r="F144" s="65"/>
    </row>
    <row r="145" spans="1:6" ht="15">
      <c r="A145" s="110" t="s">
        <v>880</v>
      </c>
      <c r="B145" s="53">
        <v>44.04</v>
      </c>
      <c r="C145" s="120" t="s">
        <v>52</v>
      </c>
      <c r="D145" s="86"/>
      <c r="E145" s="86"/>
      <c r="F145" s="65"/>
    </row>
    <row r="146" spans="1:6" ht="15">
      <c r="A146" s="110" t="s">
        <v>880</v>
      </c>
      <c r="B146" s="53">
        <v>44.05</v>
      </c>
      <c r="C146" s="120" t="s">
        <v>297</v>
      </c>
      <c r="D146" s="86"/>
      <c r="E146" s="86"/>
      <c r="F146" s="65"/>
    </row>
    <row r="147" spans="1:6" ht="15">
      <c r="A147" s="110" t="s">
        <v>880</v>
      </c>
      <c r="B147" s="53">
        <v>44.06</v>
      </c>
      <c r="C147" s="120" t="s">
        <v>53</v>
      </c>
      <c r="D147" s="86"/>
      <c r="E147" s="86"/>
      <c r="F147" s="65"/>
    </row>
    <row r="148" spans="1:6" ht="15">
      <c r="A148" s="110" t="s">
        <v>880</v>
      </c>
      <c r="B148" s="53">
        <v>44.07</v>
      </c>
      <c r="C148" s="120" t="s">
        <v>54</v>
      </c>
      <c r="D148" s="86"/>
      <c r="E148" s="86"/>
      <c r="F148" s="65"/>
    </row>
    <row r="149" spans="1:6" ht="25.5">
      <c r="A149" s="110" t="s">
        <v>880</v>
      </c>
      <c r="B149" s="53">
        <v>45</v>
      </c>
      <c r="C149" s="119" t="s">
        <v>55</v>
      </c>
      <c r="D149" s="86"/>
      <c r="E149" s="86"/>
      <c r="F149" s="65"/>
    </row>
    <row r="150" spans="1:6" ht="25.5">
      <c r="A150" s="110" t="s">
        <v>880</v>
      </c>
      <c r="B150" s="53">
        <v>46</v>
      </c>
      <c r="C150" s="119" t="s">
        <v>56</v>
      </c>
      <c r="D150" s="86"/>
      <c r="E150" s="86"/>
      <c r="F150" s="65"/>
    </row>
    <row r="151" spans="1:6" ht="25.5">
      <c r="A151" s="110" t="s">
        <v>880</v>
      </c>
      <c r="B151" s="53">
        <v>47</v>
      </c>
      <c r="C151" s="119" t="s">
        <v>57</v>
      </c>
      <c r="D151" s="87"/>
      <c r="E151" s="87"/>
      <c r="F151" s="65"/>
    </row>
    <row r="152" spans="1:6" ht="15">
      <c r="A152" s="110" t="s">
        <v>880</v>
      </c>
      <c r="B152" s="53">
        <v>48</v>
      </c>
      <c r="C152" s="119" t="s">
        <v>58</v>
      </c>
      <c r="D152" s="87"/>
      <c r="E152" s="87"/>
      <c r="F152" s="65"/>
    </row>
    <row r="153" spans="1:6" ht="25.5">
      <c r="A153" s="110" t="s">
        <v>880</v>
      </c>
      <c r="B153" s="53">
        <v>49</v>
      </c>
      <c r="C153" s="119" t="s">
        <v>59</v>
      </c>
      <c r="D153" s="87"/>
      <c r="E153" s="87"/>
      <c r="F153" s="65"/>
    </row>
    <row r="154" spans="1:6" ht="25.5">
      <c r="A154" s="110" t="s">
        <v>880</v>
      </c>
      <c r="B154" s="53">
        <v>50</v>
      </c>
      <c r="C154" s="119" t="s">
        <v>60</v>
      </c>
      <c r="D154" s="86"/>
      <c r="E154" s="86"/>
      <c r="F154" s="65"/>
    </row>
    <row r="155" spans="1:6" ht="25.5">
      <c r="A155" s="110" t="s">
        <v>880</v>
      </c>
      <c r="B155" s="53">
        <v>51</v>
      </c>
      <c r="C155" s="102" t="s">
        <v>1841</v>
      </c>
      <c r="D155" s="87"/>
      <c r="E155" s="87"/>
      <c r="F155" s="65"/>
    </row>
    <row r="156" spans="1:6" ht="15">
      <c r="A156" s="113"/>
      <c r="B156" s="93" t="s">
        <v>1231</v>
      </c>
      <c r="C156" s="79" t="s">
        <v>61</v>
      </c>
      <c r="D156" s="80"/>
      <c r="E156" s="81"/>
      <c r="F156" s="82"/>
    </row>
    <row r="157" spans="1:6" ht="38.25">
      <c r="A157" s="110" t="s">
        <v>880</v>
      </c>
      <c r="B157" s="53">
        <v>52</v>
      </c>
      <c r="C157" s="121" t="s">
        <v>62</v>
      </c>
      <c r="D157" s="87"/>
      <c r="E157" s="87"/>
      <c r="F157" s="65"/>
    </row>
    <row r="158" spans="1:6" ht="25.5">
      <c r="A158" s="110" t="s">
        <v>880</v>
      </c>
      <c r="B158" s="53">
        <v>53</v>
      </c>
      <c r="C158" s="121" t="s">
        <v>63</v>
      </c>
      <c r="D158" s="87"/>
      <c r="E158" s="87"/>
      <c r="F158" s="65"/>
    </row>
    <row r="159" spans="1:6" ht="25.5">
      <c r="A159" s="110" t="s">
        <v>880</v>
      </c>
      <c r="B159" s="53">
        <v>54</v>
      </c>
      <c r="C159" s="121" t="s">
        <v>64</v>
      </c>
      <c r="D159" s="87"/>
      <c r="E159" s="87"/>
      <c r="F159" s="65"/>
    </row>
    <row r="160" spans="1:6" ht="25.5">
      <c r="A160" s="110" t="s">
        <v>880</v>
      </c>
      <c r="B160" s="53">
        <v>55</v>
      </c>
      <c r="C160" s="121" t="s">
        <v>65</v>
      </c>
      <c r="D160" s="85"/>
      <c r="E160" s="85"/>
      <c r="F160" s="65"/>
    </row>
    <row r="161" spans="1:6" ht="25.5">
      <c r="A161" s="110" t="s">
        <v>880</v>
      </c>
      <c r="B161" s="53">
        <v>56</v>
      </c>
      <c r="C161" s="121" t="s">
        <v>66</v>
      </c>
      <c r="D161" s="85"/>
      <c r="E161" s="85"/>
      <c r="F161" s="65"/>
    </row>
    <row r="162" spans="1:6" ht="38.25">
      <c r="A162" s="110" t="s">
        <v>880</v>
      </c>
      <c r="B162" s="53">
        <v>57</v>
      </c>
      <c r="C162" s="121" t="s">
        <v>67</v>
      </c>
      <c r="D162" s="85"/>
      <c r="E162" s="85"/>
      <c r="F162" s="65"/>
    </row>
    <row r="163" spans="1:6" ht="25.5">
      <c r="A163" s="110" t="s">
        <v>880</v>
      </c>
      <c r="B163" s="53">
        <v>58</v>
      </c>
      <c r="C163" s="121" t="s">
        <v>68</v>
      </c>
      <c r="D163" s="85"/>
      <c r="E163" s="85"/>
      <c r="F163" s="65"/>
    </row>
    <row r="164" spans="1:6" ht="51">
      <c r="A164" s="110" t="s">
        <v>880</v>
      </c>
      <c r="B164" s="53">
        <v>59</v>
      </c>
      <c r="C164" s="121" t="s">
        <v>69</v>
      </c>
      <c r="D164" s="64"/>
      <c r="E164" s="64"/>
      <c r="F164" s="65"/>
    </row>
    <row r="165" spans="1:6" ht="15">
      <c r="A165" s="127"/>
      <c r="B165" s="93" t="s">
        <v>1231</v>
      </c>
      <c r="C165" s="79" t="s">
        <v>70</v>
      </c>
      <c r="D165" s="80"/>
      <c r="E165" s="81"/>
      <c r="F165" s="82"/>
    </row>
    <row r="166" spans="1:6" ht="38.25">
      <c r="A166" s="110" t="s">
        <v>880</v>
      </c>
      <c r="B166" s="53">
        <v>60</v>
      </c>
      <c r="C166" s="119" t="s">
        <v>71</v>
      </c>
      <c r="D166" s="64"/>
      <c r="E166" s="64"/>
      <c r="F166" s="65"/>
    </row>
    <row r="167" spans="1:6" ht="25.5">
      <c r="A167" s="110" t="s">
        <v>880</v>
      </c>
      <c r="B167" s="53">
        <v>61</v>
      </c>
      <c r="C167" s="119" t="s">
        <v>72</v>
      </c>
      <c r="D167" s="64"/>
      <c r="E167" s="64"/>
      <c r="F167" s="65"/>
    </row>
    <row r="168" spans="1:6" ht="38.25">
      <c r="A168" s="110" t="s">
        <v>880</v>
      </c>
      <c r="B168" s="53">
        <v>62</v>
      </c>
      <c r="C168" s="119" t="s">
        <v>108</v>
      </c>
      <c r="D168" s="64"/>
      <c r="E168" s="64"/>
      <c r="F168" s="65"/>
    </row>
    <row r="169" spans="1:6" ht="25.5">
      <c r="A169" s="110" t="s">
        <v>880</v>
      </c>
      <c r="B169" s="53">
        <v>63</v>
      </c>
      <c r="C169" s="119" t="s">
        <v>109</v>
      </c>
      <c r="D169" s="64"/>
      <c r="E169" s="64"/>
      <c r="F169" s="65"/>
    </row>
    <row r="170" spans="1:6" ht="38.25">
      <c r="A170" s="110" t="s">
        <v>880</v>
      </c>
      <c r="B170" s="53">
        <v>64</v>
      </c>
      <c r="C170" s="119" t="s">
        <v>1906</v>
      </c>
      <c r="D170" s="64"/>
      <c r="E170" s="64"/>
      <c r="F170" s="65"/>
    </row>
    <row r="171" spans="1:6" ht="13.5" customHeight="1">
      <c r="A171" s="110" t="s">
        <v>880</v>
      </c>
      <c r="B171" s="53">
        <v>65</v>
      </c>
      <c r="C171" s="119" t="s">
        <v>1907</v>
      </c>
      <c r="D171" s="88"/>
      <c r="E171" s="88"/>
      <c r="F171" s="65"/>
    </row>
    <row r="172" spans="1:6" ht="38.25">
      <c r="A172" s="110" t="s">
        <v>880</v>
      </c>
      <c r="B172" s="53">
        <v>66</v>
      </c>
      <c r="C172" s="119" t="s">
        <v>1082</v>
      </c>
      <c r="D172" s="85"/>
      <c r="E172" s="85"/>
      <c r="F172" s="65"/>
    </row>
    <row r="173" spans="1:6" ht="15">
      <c r="A173" s="110" t="s">
        <v>880</v>
      </c>
      <c r="B173" s="53">
        <v>67</v>
      </c>
      <c r="C173" s="119" t="s">
        <v>1083</v>
      </c>
      <c r="D173" s="87"/>
      <c r="E173" s="87"/>
      <c r="F173" s="65"/>
    </row>
    <row r="174" spans="1:6" ht="51">
      <c r="A174" s="110" t="s">
        <v>880</v>
      </c>
      <c r="B174" s="53">
        <v>68</v>
      </c>
      <c r="C174" s="119" t="s">
        <v>1854</v>
      </c>
      <c r="D174" s="87"/>
      <c r="E174" s="87"/>
      <c r="F174" s="65"/>
    </row>
    <row r="175" spans="1:6" ht="25.5">
      <c r="A175" s="110" t="s">
        <v>880</v>
      </c>
      <c r="B175" s="53">
        <v>69</v>
      </c>
      <c r="C175" s="119" t="s">
        <v>1855</v>
      </c>
      <c r="D175" s="87"/>
      <c r="E175" s="87"/>
      <c r="F175" s="65"/>
    </row>
    <row r="176" spans="1:6" ht="15">
      <c r="A176" s="110" t="s">
        <v>880</v>
      </c>
      <c r="B176" s="53">
        <v>69.01</v>
      </c>
      <c r="C176" s="120" t="s">
        <v>1856</v>
      </c>
      <c r="D176" s="87"/>
      <c r="E176" s="87"/>
      <c r="F176" s="65"/>
    </row>
    <row r="177" spans="1:6" ht="15">
      <c r="A177" s="110" t="s">
        <v>880</v>
      </c>
      <c r="B177" s="53">
        <v>69.02</v>
      </c>
      <c r="C177" s="120" t="s">
        <v>1857</v>
      </c>
      <c r="D177" s="87"/>
      <c r="E177" s="87"/>
      <c r="F177" s="65"/>
    </row>
    <row r="178" spans="1:6" ht="15">
      <c r="A178" s="110" t="s">
        <v>880</v>
      </c>
      <c r="B178" s="53">
        <v>69.03</v>
      </c>
      <c r="C178" s="120" t="s">
        <v>1909</v>
      </c>
      <c r="D178" s="87"/>
      <c r="E178" s="87"/>
      <c r="F178" s="65"/>
    </row>
    <row r="179" spans="1:6" ht="15">
      <c r="A179" s="110" t="s">
        <v>880</v>
      </c>
      <c r="B179" s="53">
        <v>69.04</v>
      </c>
      <c r="C179" s="120" t="s">
        <v>1910</v>
      </c>
      <c r="D179" s="87"/>
      <c r="E179" s="87"/>
      <c r="F179" s="65"/>
    </row>
    <row r="180" spans="1:6" ht="15">
      <c r="A180" s="110" t="s">
        <v>880</v>
      </c>
      <c r="B180" s="53">
        <v>69.05</v>
      </c>
      <c r="C180" s="120" t="s">
        <v>1911</v>
      </c>
      <c r="D180" s="87"/>
      <c r="E180" s="87"/>
      <c r="F180" s="65"/>
    </row>
    <row r="181" spans="1:6" ht="15">
      <c r="A181" s="110" t="s">
        <v>880</v>
      </c>
      <c r="B181" s="53">
        <v>69.06</v>
      </c>
      <c r="C181" s="120" t="s">
        <v>1912</v>
      </c>
      <c r="D181" s="85"/>
      <c r="E181" s="85"/>
      <c r="F181" s="65"/>
    </row>
    <row r="182" spans="1:6" ht="15">
      <c r="A182" s="110" t="s">
        <v>880</v>
      </c>
      <c r="B182" s="53">
        <v>69.07</v>
      </c>
      <c r="C182" s="120" t="s">
        <v>1913</v>
      </c>
      <c r="D182" s="86"/>
      <c r="E182" s="86"/>
      <c r="F182" s="65"/>
    </row>
    <row r="183" spans="1:6" ht="25.5">
      <c r="A183" s="110" t="s">
        <v>880</v>
      </c>
      <c r="B183" s="53">
        <v>70</v>
      </c>
      <c r="C183" s="119" t="s">
        <v>1914</v>
      </c>
      <c r="D183" s="86"/>
      <c r="E183" s="86"/>
      <c r="F183" s="65"/>
    </row>
    <row r="184" spans="1:6" ht="15">
      <c r="A184" s="110" t="s">
        <v>880</v>
      </c>
      <c r="B184" s="53">
        <v>70.01</v>
      </c>
      <c r="C184" s="120" t="s">
        <v>1650</v>
      </c>
      <c r="D184" s="86"/>
      <c r="E184" s="86"/>
      <c r="F184" s="65"/>
    </row>
    <row r="185" spans="1:6" ht="15">
      <c r="A185" s="110" t="s">
        <v>880</v>
      </c>
      <c r="B185" s="53">
        <v>70.02</v>
      </c>
      <c r="C185" s="120" t="s">
        <v>1651</v>
      </c>
      <c r="D185" s="86"/>
      <c r="E185" s="86"/>
      <c r="F185" s="65"/>
    </row>
    <row r="186" spans="1:6" ht="15">
      <c r="A186" s="110" t="s">
        <v>880</v>
      </c>
      <c r="B186" s="53">
        <v>70.03</v>
      </c>
      <c r="C186" s="120" t="s">
        <v>1915</v>
      </c>
      <c r="D186" s="86"/>
      <c r="E186" s="86"/>
      <c r="F186" s="65"/>
    </row>
    <row r="187" spans="1:6" ht="25.5">
      <c r="A187" s="110" t="s">
        <v>880</v>
      </c>
      <c r="B187" s="53">
        <v>71</v>
      </c>
      <c r="C187" s="119" t="s">
        <v>1916</v>
      </c>
      <c r="D187" s="86"/>
      <c r="E187" s="86"/>
      <c r="F187" s="65"/>
    </row>
    <row r="188" spans="1:6" ht="15">
      <c r="A188" s="110" t="s">
        <v>880</v>
      </c>
      <c r="B188" s="53">
        <v>71.01</v>
      </c>
      <c r="C188" s="120" t="s">
        <v>1917</v>
      </c>
      <c r="D188" s="86"/>
      <c r="E188" s="86"/>
      <c r="F188" s="65"/>
    </row>
    <row r="189" spans="1:6" ht="15">
      <c r="A189" s="110" t="s">
        <v>880</v>
      </c>
      <c r="B189" s="53">
        <v>71.02</v>
      </c>
      <c r="C189" s="120" t="s">
        <v>1918</v>
      </c>
      <c r="D189" s="86"/>
      <c r="E189" s="86"/>
      <c r="F189" s="65"/>
    </row>
    <row r="190" spans="1:6" ht="15">
      <c r="A190" s="110" t="s">
        <v>880</v>
      </c>
      <c r="B190" s="53">
        <v>71.03</v>
      </c>
      <c r="C190" s="120" t="s">
        <v>1919</v>
      </c>
      <c r="D190" s="86"/>
      <c r="E190" s="86"/>
      <c r="F190" s="65"/>
    </row>
    <row r="191" spans="1:6" ht="25.5">
      <c r="A191" s="110" t="s">
        <v>880</v>
      </c>
      <c r="B191" s="53">
        <v>71.04</v>
      </c>
      <c r="C191" s="120" t="s">
        <v>1920</v>
      </c>
      <c r="D191" s="86"/>
      <c r="E191" s="86"/>
      <c r="F191" s="65"/>
    </row>
    <row r="192" spans="1:6" ht="25.5">
      <c r="A192" s="110" t="s">
        <v>880</v>
      </c>
      <c r="B192" s="53">
        <v>71.05</v>
      </c>
      <c r="C192" s="120" t="s">
        <v>1921</v>
      </c>
      <c r="D192" s="86"/>
      <c r="E192" s="86"/>
      <c r="F192" s="65"/>
    </row>
    <row r="193" spans="1:6" ht="25.5">
      <c r="A193" s="110" t="s">
        <v>880</v>
      </c>
      <c r="B193" s="53">
        <v>71.06</v>
      </c>
      <c r="C193" s="120" t="s">
        <v>1922</v>
      </c>
      <c r="D193" s="86"/>
      <c r="E193" s="86"/>
      <c r="F193" s="65"/>
    </row>
    <row r="194" spans="1:6" ht="15">
      <c r="A194" s="110" t="s">
        <v>880</v>
      </c>
      <c r="B194" s="53">
        <v>71.07</v>
      </c>
      <c r="C194" s="120" t="s">
        <v>1923</v>
      </c>
      <c r="D194" s="86"/>
      <c r="E194" s="86"/>
      <c r="F194" s="65"/>
    </row>
    <row r="195" spans="1:6" ht="15">
      <c r="A195" s="110" t="s">
        <v>880</v>
      </c>
      <c r="B195" s="53">
        <v>71.08</v>
      </c>
      <c r="C195" s="120" t="s">
        <v>1924</v>
      </c>
      <c r="D195" s="86"/>
      <c r="E195" s="86"/>
      <c r="F195" s="65"/>
    </row>
    <row r="196" spans="1:6" ht="25.5">
      <c r="A196" s="110" t="s">
        <v>880</v>
      </c>
      <c r="B196" s="53">
        <v>71.09</v>
      </c>
      <c r="C196" s="120" t="s">
        <v>1925</v>
      </c>
      <c r="D196" s="86"/>
      <c r="E196" s="86"/>
      <c r="F196" s="65"/>
    </row>
    <row r="197" spans="1:6" ht="25.5">
      <c r="A197" s="110" t="s">
        <v>880</v>
      </c>
      <c r="B197" s="53">
        <v>71.1</v>
      </c>
      <c r="C197" s="120" t="s">
        <v>2484</v>
      </c>
      <c r="D197" s="86"/>
      <c r="E197" s="86"/>
      <c r="F197" s="65"/>
    </row>
    <row r="198" spans="1:6" ht="15">
      <c r="A198" s="110" t="s">
        <v>880</v>
      </c>
      <c r="B198" s="53">
        <v>71.11</v>
      </c>
      <c r="C198" s="120" t="s">
        <v>1926</v>
      </c>
      <c r="D198" s="86"/>
      <c r="E198" s="86"/>
      <c r="F198" s="65"/>
    </row>
    <row r="199" spans="1:6" ht="15">
      <c r="A199" s="110" t="s">
        <v>880</v>
      </c>
      <c r="B199" s="53">
        <v>71.12</v>
      </c>
      <c r="C199" s="120" t="s">
        <v>1927</v>
      </c>
      <c r="D199" s="86"/>
      <c r="E199" s="86"/>
      <c r="F199" s="65"/>
    </row>
    <row r="200" spans="1:6" ht="25.5">
      <c r="A200" s="110" t="s">
        <v>880</v>
      </c>
      <c r="B200" s="53">
        <v>72</v>
      </c>
      <c r="C200" s="119" t="s">
        <v>1928</v>
      </c>
      <c r="D200" s="64"/>
      <c r="E200" s="64"/>
      <c r="F200" s="65"/>
    </row>
    <row r="201" spans="1:6" ht="15">
      <c r="A201" s="110" t="s">
        <v>880</v>
      </c>
      <c r="B201" s="53">
        <v>72.01</v>
      </c>
      <c r="C201" s="120" t="s">
        <v>1929</v>
      </c>
      <c r="D201" s="86"/>
      <c r="E201" s="86"/>
      <c r="F201" s="65"/>
    </row>
    <row r="202" spans="1:6" ht="15">
      <c r="A202" s="110" t="s">
        <v>880</v>
      </c>
      <c r="B202" s="53">
        <v>72.02</v>
      </c>
      <c r="C202" s="120" t="s">
        <v>1930</v>
      </c>
      <c r="D202" s="86"/>
      <c r="E202" s="86"/>
      <c r="F202" s="65"/>
    </row>
    <row r="203" spans="1:6" ht="15">
      <c r="A203" s="110" t="s">
        <v>880</v>
      </c>
      <c r="B203" s="53">
        <v>72.03</v>
      </c>
      <c r="C203" s="120" t="s">
        <v>1931</v>
      </c>
      <c r="D203" s="86"/>
      <c r="E203" s="86"/>
      <c r="F203" s="65"/>
    </row>
    <row r="204" spans="1:6" ht="15">
      <c r="A204" s="110" t="s">
        <v>880</v>
      </c>
      <c r="B204" s="53">
        <v>72.04</v>
      </c>
      <c r="C204" s="120" t="s">
        <v>1932</v>
      </c>
      <c r="D204" s="86"/>
      <c r="E204" s="86"/>
      <c r="F204" s="65"/>
    </row>
    <row r="205" spans="1:6" ht="15">
      <c r="A205" s="110" t="s">
        <v>880</v>
      </c>
      <c r="B205" s="53">
        <v>72.05</v>
      </c>
      <c r="C205" s="120" t="s">
        <v>1933</v>
      </c>
      <c r="D205" s="86"/>
      <c r="E205" s="86"/>
      <c r="F205" s="65"/>
    </row>
    <row r="206" spans="1:6" ht="15">
      <c r="A206" s="110" t="s">
        <v>880</v>
      </c>
      <c r="B206" s="53">
        <v>72.06</v>
      </c>
      <c r="C206" s="120" t="s">
        <v>1934</v>
      </c>
      <c r="D206" s="86"/>
      <c r="E206" s="86"/>
      <c r="F206" s="65"/>
    </row>
    <row r="207" spans="1:6" ht="15">
      <c r="A207" s="110" t="s">
        <v>880</v>
      </c>
      <c r="B207" s="53">
        <v>72.07</v>
      </c>
      <c r="C207" s="120" t="s">
        <v>1935</v>
      </c>
      <c r="D207" s="86"/>
      <c r="E207" s="86"/>
      <c r="F207" s="65"/>
    </row>
    <row r="208" spans="1:6" ht="15">
      <c r="A208" s="110" t="s">
        <v>880</v>
      </c>
      <c r="B208" s="53">
        <v>72.08</v>
      </c>
      <c r="C208" s="120" t="s">
        <v>1936</v>
      </c>
      <c r="D208" s="86"/>
      <c r="E208" s="86"/>
      <c r="F208" s="65"/>
    </row>
    <row r="209" spans="1:6" ht="15">
      <c r="A209" s="110" t="s">
        <v>880</v>
      </c>
      <c r="B209" s="53">
        <v>72.09</v>
      </c>
      <c r="C209" s="120" t="s">
        <v>1937</v>
      </c>
      <c r="D209" s="64"/>
      <c r="E209" s="64"/>
      <c r="F209" s="65"/>
    </row>
    <row r="210" spans="1:6" ht="15">
      <c r="A210" s="110" t="s">
        <v>880</v>
      </c>
      <c r="B210" s="53">
        <v>72.1</v>
      </c>
      <c r="C210" s="120" t="s">
        <v>1938</v>
      </c>
      <c r="D210" s="64"/>
      <c r="E210" s="64"/>
      <c r="F210" s="65"/>
    </row>
    <row r="211" spans="1:6" ht="25.5">
      <c r="A211" s="110" t="s">
        <v>880</v>
      </c>
      <c r="B211" s="53">
        <v>72.11</v>
      </c>
      <c r="C211" s="120" t="s">
        <v>1939</v>
      </c>
      <c r="D211" s="64"/>
      <c r="E211" s="64"/>
      <c r="F211" s="65"/>
    </row>
    <row r="212" spans="1:6" ht="25.5">
      <c r="A212" s="110" t="s">
        <v>880</v>
      </c>
      <c r="B212" s="53">
        <v>73</v>
      </c>
      <c r="C212" s="119" t="s">
        <v>1940</v>
      </c>
      <c r="D212" s="64"/>
      <c r="E212" s="64"/>
      <c r="F212" s="65"/>
    </row>
    <row r="213" spans="1:6" ht="15">
      <c r="A213" s="110" t="s">
        <v>880</v>
      </c>
      <c r="B213" s="53">
        <v>73.01</v>
      </c>
      <c r="C213" s="120" t="s">
        <v>1941</v>
      </c>
      <c r="D213" s="64"/>
      <c r="E213" s="64"/>
      <c r="F213" s="65"/>
    </row>
    <row r="214" spans="1:6" ht="15">
      <c r="A214" s="110" t="s">
        <v>880</v>
      </c>
      <c r="B214" s="53">
        <v>73.02</v>
      </c>
      <c r="C214" s="120" t="s">
        <v>1942</v>
      </c>
      <c r="D214" s="64"/>
      <c r="E214" s="64"/>
      <c r="F214" s="65"/>
    </row>
    <row r="215" spans="1:6" ht="15">
      <c r="A215" s="110" t="s">
        <v>880</v>
      </c>
      <c r="B215" s="53">
        <v>73.03</v>
      </c>
      <c r="C215" s="120" t="s">
        <v>1943</v>
      </c>
      <c r="D215" s="64"/>
      <c r="E215" s="64"/>
      <c r="F215" s="65"/>
    </row>
    <row r="216" spans="1:6" ht="15">
      <c r="A216" s="110" t="s">
        <v>880</v>
      </c>
      <c r="B216" s="53">
        <v>73.04</v>
      </c>
      <c r="C216" s="120" t="s">
        <v>1944</v>
      </c>
      <c r="D216" s="67"/>
      <c r="E216" s="64"/>
      <c r="F216" s="65"/>
    </row>
    <row r="217" spans="1:6" ht="15">
      <c r="A217" s="110" t="s">
        <v>880</v>
      </c>
      <c r="B217" s="53">
        <v>73.05</v>
      </c>
      <c r="C217" s="120" t="s">
        <v>1945</v>
      </c>
      <c r="D217" s="86"/>
      <c r="E217" s="86"/>
      <c r="F217" s="65"/>
    </row>
    <row r="218" spans="1:6" ht="15">
      <c r="A218" s="110" t="s">
        <v>880</v>
      </c>
      <c r="B218" s="53">
        <v>73.06</v>
      </c>
      <c r="C218" s="120" t="s">
        <v>1946</v>
      </c>
      <c r="D218" s="86"/>
      <c r="E218" s="86"/>
      <c r="F218" s="65"/>
    </row>
    <row r="219" spans="1:6" ht="15">
      <c r="A219" s="110" t="s">
        <v>880</v>
      </c>
      <c r="B219" s="53">
        <v>73.07</v>
      </c>
      <c r="C219" s="120" t="s">
        <v>1947</v>
      </c>
      <c r="D219" s="86"/>
      <c r="E219" s="86"/>
      <c r="F219" s="65"/>
    </row>
    <row r="220" spans="1:6" ht="15">
      <c r="A220" s="110" t="s">
        <v>880</v>
      </c>
      <c r="B220" s="53">
        <v>73.08</v>
      </c>
      <c r="C220" s="120" t="s">
        <v>1948</v>
      </c>
      <c r="D220" s="86"/>
      <c r="E220" s="86"/>
      <c r="F220" s="65"/>
    </row>
    <row r="221" spans="1:6" ht="15">
      <c r="A221" s="110" t="s">
        <v>880</v>
      </c>
      <c r="B221" s="53">
        <v>73.09</v>
      </c>
      <c r="C221" s="120" t="s">
        <v>1949</v>
      </c>
      <c r="D221" s="86"/>
      <c r="E221" s="86"/>
      <c r="F221" s="65"/>
    </row>
    <row r="222" spans="1:6" ht="25.5">
      <c r="A222" s="110" t="s">
        <v>880</v>
      </c>
      <c r="B222" s="53">
        <v>74</v>
      </c>
      <c r="C222" s="119" t="s">
        <v>1950</v>
      </c>
      <c r="D222" s="86"/>
      <c r="E222" s="86"/>
      <c r="F222" s="65"/>
    </row>
    <row r="223" spans="1:6" ht="15.75">
      <c r="A223" s="110" t="s">
        <v>880</v>
      </c>
      <c r="B223" s="53">
        <v>74.01</v>
      </c>
      <c r="C223" s="120" t="s">
        <v>1951</v>
      </c>
      <c r="D223" s="88"/>
      <c r="E223" s="88"/>
      <c r="F223" s="65"/>
    </row>
    <row r="224" spans="1:6" ht="15">
      <c r="A224" s="110" t="s">
        <v>880</v>
      </c>
      <c r="B224" s="53">
        <v>74.02</v>
      </c>
      <c r="C224" s="120" t="s">
        <v>1952</v>
      </c>
      <c r="D224" s="64"/>
      <c r="E224" s="64"/>
      <c r="F224" s="65"/>
    </row>
    <row r="225" spans="1:6" ht="15">
      <c r="A225" s="110" t="s">
        <v>880</v>
      </c>
      <c r="B225" s="53">
        <v>74.03</v>
      </c>
      <c r="C225" s="120" t="s">
        <v>1953</v>
      </c>
      <c r="D225" s="64"/>
      <c r="E225" s="64"/>
      <c r="F225" s="65"/>
    </row>
    <row r="226" spans="1:6" ht="15">
      <c r="A226" s="110" t="s">
        <v>880</v>
      </c>
      <c r="B226" s="53">
        <v>74.04</v>
      </c>
      <c r="C226" s="120" t="s">
        <v>1954</v>
      </c>
      <c r="D226" s="64"/>
      <c r="E226" s="64"/>
      <c r="F226" s="65"/>
    </row>
    <row r="227" spans="1:6" ht="15">
      <c r="A227" s="110" t="s">
        <v>880</v>
      </c>
      <c r="B227" s="53">
        <v>74.05</v>
      </c>
      <c r="C227" s="120" t="s">
        <v>1955</v>
      </c>
      <c r="D227" s="64"/>
      <c r="E227" s="64"/>
      <c r="F227" s="65"/>
    </row>
    <row r="228" spans="1:6" ht="15">
      <c r="A228" s="110" t="s">
        <v>880</v>
      </c>
      <c r="B228" s="53">
        <v>74.06</v>
      </c>
      <c r="C228" s="120" t="s">
        <v>1956</v>
      </c>
      <c r="D228" s="64"/>
      <c r="E228" s="64"/>
      <c r="F228" s="65"/>
    </row>
    <row r="229" spans="1:6" ht="15">
      <c r="A229" s="110" t="s">
        <v>880</v>
      </c>
      <c r="B229" s="53">
        <v>74.07</v>
      </c>
      <c r="C229" s="120" t="s">
        <v>1957</v>
      </c>
      <c r="D229" s="64"/>
      <c r="E229" s="64"/>
      <c r="F229" s="65"/>
    </row>
    <row r="230" spans="1:6" ht="15">
      <c r="A230" s="110" t="s">
        <v>880</v>
      </c>
      <c r="B230" s="53">
        <v>74.08</v>
      </c>
      <c r="C230" s="120" t="s">
        <v>1958</v>
      </c>
      <c r="D230" s="64"/>
      <c r="E230" s="64"/>
      <c r="F230" s="65"/>
    </row>
    <row r="231" spans="1:6" ht="15">
      <c r="A231" s="110" t="s">
        <v>880</v>
      </c>
      <c r="B231" s="53">
        <v>74.09</v>
      </c>
      <c r="C231" s="120" t="s">
        <v>1959</v>
      </c>
      <c r="D231" s="64"/>
      <c r="E231" s="64"/>
      <c r="F231" s="65"/>
    </row>
    <row r="232" spans="1:6" ht="15">
      <c r="A232" s="110" t="s">
        <v>880</v>
      </c>
      <c r="B232" s="53">
        <v>74.1</v>
      </c>
      <c r="C232" s="120" t="s">
        <v>1960</v>
      </c>
      <c r="D232" s="64"/>
      <c r="E232" s="64"/>
      <c r="F232" s="65"/>
    </row>
    <row r="233" spans="1:6" ht="15">
      <c r="A233" s="110" t="s">
        <v>880</v>
      </c>
      <c r="B233" s="53">
        <v>74.11</v>
      </c>
      <c r="C233" s="120" t="s">
        <v>1961</v>
      </c>
      <c r="D233" s="64"/>
      <c r="E233" s="64"/>
      <c r="F233" s="65"/>
    </row>
    <row r="234" spans="1:6" ht="15">
      <c r="A234" s="110" t="s">
        <v>880</v>
      </c>
      <c r="B234" s="53">
        <v>74.12</v>
      </c>
      <c r="C234" s="120" t="s">
        <v>1962</v>
      </c>
      <c r="D234" s="64"/>
      <c r="E234" s="64"/>
      <c r="F234" s="65"/>
    </row>
    <row r="235" spans="1:6" ht="15">
      <c r="A235" s="110" t="s">
        <v>880</v>
      </c>
      <c r="B235" s="53">
        <v>74.13</v>
      </c>
      <c r="C235" s="120" t="s">
        <v>1963</v>
      </c>
      <c r="D235" s="64"/>
      <c r="E235" s="64"/>
      <c r="F235" s="65"/>
    </row>
    <row r="236" spans="1:6" ht="15">
      <c r="A236" s="110" t="s">
        <v>880</v>
      </c>
      <c r="B236" s="53">
        <v>74.14</v>
      </c>
      <c r="C236" s="120" t="s">
        <v>1964</v>
      </c>
      <c r="D236" s="85"/>
      <c r="E236" s="85"/>
      <c r="F236" s="65"/>
    </row>
    <row r="237" spans="1:6" ht="25.5">
      <c r="A237" s="110" t="s">
        <v>880</v>
      </c>
      <c r="B237" s="53">
        <v>75</v>
      </c>
      <c r="C237" s="119" t="s">
        <v>1965</v>
      </c>
      <c r="D237" s="85"/>
      <c r="E237" s="85"/>
      <c r="F237" s="65"/>
    </row>
    <row r="238" spans="1:6" ht="25.5">
      <c r="A238" s="110" t="s">
        <v>880</v>
      </c>
      <c r="B238" s="53">
        <v>76</v>
      </c>
      <c r="C238" s="119" t="s">
        <v>1966</v>
      </c>
      <c r="D238" s="86"/>
      <c r="E238" s="86"/>
      <c r="F238" s="65"/>
    </row>
    <row r="239" spans="1:6" ht="15">
      <c r="A239" s="110" t="s">
        <v>880</v>
      </c>
      <c r="B239" s="53">
        <v>76.01</v>
      </c>
      <c r="C239" s="120" t="s">
        <v>1967</v>
      </c>
      <c r="D239" s="86"/>
      <c r="E239" s="86"/>
      <c r="F239" s="65"/>
    </row>
    <row r="240" spans="1:6" ht="15">
      <c r="A240" s="110" t="s">
        <v>880</v>
      </c>
      <c r="B240" s="53">
        <v>76.02</v>
      </c>
      <c r="C240" s="120" t="s">
        <v>1968</v>
      </c>
      <c r="D240" s="86"/>
      <c r="E240" s="86"/>
      <c r="F240" s="65"/>
    </row>
    <row r="241" spans="1:6" ht="15">
      <c r="A241" s="110" t="s">
        <v>880</v>
      </c>
      <c r="B241" s="53">
        <v>76.03</v>
      </c>
      <c r="C241" s="120" t="s">
        <v>1969</v>
      </c>
      <c r="D241" s="86"/>
      <c r="E241" s="86"/>
      <c r="F241" s="65"/>
    </row>
    <row r="242" spans="1:6" ht="15">
      <c r="A242" s="110" t="s">
        <v>880</v>
      </c>
      <c r="B242" s="53">
        <v>76.04</v>
      </c>
      <c r="C242" s="120" t="s">
        <v>1970</v>
      </c>
      <c r="D242" s="86"/>
      <c r="E242" s="86"/>
      <c r="F242" s="65"/>
    </row>
    <row r="243" spans="1:6" ht="15">
      <c r="A243" s="110" t="s">
        <v>880</v>
      </c>
      <c r="B243" s="53">
        <v>76.05</v>
      </c>
      <c r="C243" s="120" t="s">
        <v>1971</v>
      </c>
      <c r="D243" s="86"/>
      <c r="E243" s="86"/>
      <c r="F243" s="65"/>
    </row>
    <row r="244" spans="1:6" ht="15">
      <c r="A244" s="110" t="s">
        <v>880</v>
      </c>
      <c r="B244" s="53">
        <v>76.06</v>
      </c>
      <c r="C244" s="120" t="s">
        <v>1972</v>
      </c>
      <c r="D244" s="86"/>
      <c r="E244" s="86"/>
      <c r="F244" s="65"/>
    </row>
    <row r="245" spans="1:6" ht="15">
      <c r="A245" s="110" t="s">
        <v>880</v>
      </c>
      <c r="B245" s="53">
        <v>76.07</v>
      </c>
      <c r="C245" s="120" t="s">
        <v>1973</v>
      </c>
      <c r="D245" s="86"/>
      <c r="E245" s="86"/>
      <c r="F245" s="65"/>
    </row>
    <row r="246" spans="1:6" ht="15">
      <c r="A246" s="110" t="s">
        <v>880</v>
      </c>
      <c r="B246" s="53">
        <v>76.08</v>
      </c>
      <c r="C246" s="120" t="s">
        <v>1974</v>
      </c>
      <c r="D246" s="86"/>
      <c r="E246" s="86"/>
      <c r="F246" s="65"/>
    </row>
    <row r="247" spans="1:6" ht="15">
      <c r="A247" s="110" t="s">
        <v>880</v>
      </c>
      <c r="B247" s="53">
        <v>76.09</v>
      </c>
      <c r="C247" s="120" t="s">
        <v>1975</v>
      </c>
      <c r="D247" s="86"/>
      <c r="E247" s="86"/>
      <c r="F247" s="65"/>
    </row>
    <row r="248" spans="1:6" ht="15">
      <c r="A248" s="110" t="s">
        <v>880</v>
      </c>
      <c r="B248" s="53">
        <v>76.1</v>
      </c>
      <c r="C248" s="120" t="s">
        <v>1976</v>
      </c>
      <c r="D248" s="86"/>
      <c r="E248" s="86"/>
      <c r="F248" s="65"/>
    </row>
    <row r="249" spans="1:6" ht="15">
      <c r="A249" s="110" t="s">
        <v>880</v>
      </c>
      <c r="B249" s="53">
        <v>76.11</v>
      </c>
      <c r="C249" s="120" t="s">
        <v>1977</v>
      </c>
      <c r="D249" s="86"/>
      <c r="E249" s="86"/>
      <c r="F249" s="65"/>
    </row>
    <row r="250" spans="1:6" ht="15">
      <c r="A250" s="110" t="s">
        <v>880</v>
      </c>
      <c r="B250" s="53">
        <v>77</v>
      </c>
      <c r="C250" s="119" t="s">
        <v>1978</v>
      </c>
      <c r="D250" s="86"/>
      <c r="E250" s="86"/>
      <c r="F250" s="65"/>
    </row>
    <row r="251" spans="1:6" ht="25.5">
      <c r="A251" s="110" t="s">
        <v>880</v>
      </c>
      <c r="B251" s="53">
        <v>78</v>
      </c>
      <c r="C251" s="119" t="s">
        <v>1979</v>
      </c>
      <c r="D251" s="86"/>
      <c r="E251" s="86"/>
      <c r="F251" s="65"/>
    </row>
    <row r="252" spans="1:6" ht="15">
      <c r="A252" s="110" t="s">
        <v>880</v>
      </c>
      <c r="B252" s="53">
        <v>78.01</v>
      </c>
      <c r="C252" s="120" t="s">
        <v>1980</v>
      </c>
      <c r="D252" s="86"/>
      <c r="E252" s="86"/>
      <c r="F252" s="65"/>
    </row>
    <row r="253" spans="1:6" ht="15">
      <c r="A253" s="110" t="s">
        <v>880</v>
      </c>
      <c r="B253" s="53">
        <v>78.02</v>
      </c>
      <c r="C253" s="120" t="s">
        <v>1981</v>
      </c>
      <c r="D253" s="86"/>
      <c r="E253" s="86"/>
      <c r="F253" s="65"/>
    </row>
    <row r="254" spans="1:6" ht="25.5">
      <c r="A254" s="110" t="s">
        <v>880</v>
      </c>
      <c r="B254" s="53">
        <v>79</v>
      </c>
      <c r="C254" s="119" t="s">
        <v>1982</v>
      </c>
      <c r="D254" s="87"/>
      <c r="E254" s="87"/>
      <c r="F254" s="65"/>
    </row>
    <row r="255" spans="1:6" ht="25.5">
      <c r="A255" s="110" t="s">
        <v>880</v>
      </c>
      <c r="B255" s="53">
        <v>80</v>
      </c>
      <c r="C255" s="119" t="s">
        <v>1831</v>
      </c>
      <c r="D255" s="87"/>
      <c r="E255" s="87"/>
      <c r="F255" s="65"/>
    </row>
    <row r="256" spans="1:6" ht="25.5">
      <c r="A256" s="110" t="s">
        <v>880</v>
      </c>
      <c r="B256" s="53">
        <v>81</v>
      </c>
      <c r="C256" s="119" t="s">
        <v>1983</v>
      </c>
      <c r="D256" s="87"/>
      <c r="E256" s="87"/>
      <c r="F256" s="65"/>
    </row>
    <row r="257" spans="1:6" ht="15">
      <c r="A257" s="110" t="s">
        <v>880</v>
      </c>
      <c r="B257" s="53">
        <v>82</v>
      </c>
      <c r="C257" s="119" t="s">
        <v>1984</v>
      </c>
      <c r="D257" s="87"/>
      <c r="E257" s="87"/>
      <c r="F257" s="65"/>
    </row>
    <row r="258" spans="1:6" ht="25.5">
      <c r="A258" s="110" t="s">
        <v>880</v>
      </c>
      <c r="B258" s="53">
        <v>83</v>
      </c>
      <c r="C258" s="121" t="s">
        <v>1985</v>
      </c>
      <c r="D258" s="87"/>
      <c r="E258" s="87"/>
      <c r="F258" s="65"/>
    </row>
    <row r="259" spans="1:6" ht="15">
      <c r="A259" s="110" t="s">
        <v>880</v>
      </c>
      <c r="B259" s="53">
        <v>84</v>
      </c>
      <c r="C259" s="119" t="s">
        <v>1986</v>
      </c>
      <c r="D259" s="87"/>
      <c r="E259" s="87"/>
      <c r="F259" s="65"/>
    </row>
    <row r="260" spans="1:6" ht="25.5">
      <c r="A260" s="110" t="s">
        <v>880</v>
      </c>
      <c r="B260" s="53">
        <v>85</v>
      </c>
      <c r="C260" s="119" t="s">
        <v>1987</v>
      </c>
      <c r="D260" s="87"/>
      <c r="E260" s="87"/>
      <c r="F260" s="65"/>
    </row>
    <row r="261" spans="1:6" ht="25.5">
      <c r="A261" s="110" t="s">
        <v>880</v>
      </c>
      <c r="B261" s="53">
        <v>86</v>
      </c>
      <c r="C261" s="119" t="s">
        <v>1988</v>
      </c>
      <c r="D261" s="86"/>
      <c r="E261" s="86"/>
      <c r="F261" s="65"/>
    </row>
    <row r="262" spans="1:6" ht="25.5">
      <c r="A262" s="110" t="s">
        <v>880</v>
      </c>
      <c r="B262" s="53">
        <v>87</v>
      </c>
      <c r="C262" s="119" t="s">
        <v>1989</v>
      </c>
      <c r="D262" s="86"/>
      <c r="E262" s="86"/>
      <c r="F262" s="65"/>
    </row>
    <row r="263" spans="1:6" ht="25.5">
      <c r="A263" s="110" t="s">
        <v>880</v>
      </c>
      <c r="B263" s="53">
        <v>88</v>
      </c>
      <c r="C263" s="119" t="s">
        <v>1990</v>
      </c>
      <c r="D263" s="86"/>
      <c r="E263" s="86"/>
      <c r="F263" s="65"/>
    </row>
    <row r="264" spans="1:6" ht="15">
      <c r="A264" s="110" t="s">
        <v>880</v>
      </c>
      <c r="B264" s="53">
        <v>89</v>
      </c>
      <c r="C264" s="119" t="s">
        <v>137</v>
      </c>
      <c r="D264" s="86"/>
      <c r="E264" s="86"/>
      <c r="F264" s="65"/>
    </row>
    <row r="265" spans="1:6" ht="15">
      <c r="A265" s="110" t="s">
        <v>880</v>
      </c>
      <c r="B265" s="53">
        <v>89.1</v>
      </c>
      <c r="C265" s="119" t="s">
        <v>1838</v>
      </c>
      <c r="D265" s="86"/>
      <c r="E265" s="86"/>
      <c r="F265" s="65"/>
    </row>
    <row r="266" spans="1:6" ht="15">
      <c r="A266" s="110" t="s">
        <v>880</v>
      </c>
      <c r="B266" s="53">
        <v>89.11</v>
      </c>
      <c r="C266" s="119" t="s">
        <v>1839</v>
      </c>
      <c r="D266" s="86"/>
      <c r="E266" s="86"/>
      <c r="F266" s="65"/>
    </row>
    <row r="267" spans="1:6" ht="15">
      <c r="A267" s="127"/>
      <c r="B267" s="93" t="s">
        <v>1231</v>
      </c>
      <c r="C267" s="79" t="s">
        <v>138</v>
      </c>
      <c r="D267" s="80"/>
      <c r="E267" s="81"/>
      <c r="F267" s="82"/>
    </row>
    <row r="268" spans="1:6" ht="15">
      <c r="A268" s="110" t="s">
        <v>880</v>
      </c>
      <c r="B268" s="53">
        <v>90</v>
      </c>
      <c r="C268" s="119" t="s">
        <v>139</v>
      </c>
      <c r="D268" s="87"/>
      <c r="E268" s="87"/>
      <c r="F268" s="65"/>
    </row>
    <row r="269" spans="1:6" ht="26.25" customHeight="1">
      <c r="A269" s="110" t="s">
        <v>880</v>
      </c>
      <c r="B269" s="53">
        <v>91</v>
      </c>
      <c r="C269" s="119" t="s">
        <v>140</v>
      </c>
      <c r="D269" s="87"/>
      <c r="E269" s="87"/>
      <c r="F269" s="65"/>
    </row>
    <row r="270" spans="1:6" ht="25.5">
      <c r="A270" s="110" t="s">
        <v>880</v>
      </c>
      <c r="B270" s="53">
        <v>92</v>
      </c>
      <c r="C270" s="119" t="s">
        <v>141</v>
      </c>
      <c r="D270" s="87"/>
      <c r="E270" s="87"/>
      <c r="F270" s="65"/>
    </row>
    <row r="271" spans="1:6" ht="15">
      <c r="A271" s="110" t="s">
        <v>880</v>
      </c>
      <c r="B271" s="53">
        <v>93</v>
      </c>
      <c r="C271" s="119" t="s">
        <v>142</v>
      </c>
      <c r="D271" s="87"/>
      <c r="E271" s="87"/>
      <c r="F271" s="65"/>
    </row>
    <row r="272" spans="1:6" ht="15">
      <c r="A272" s="110" t="s">
        <v>880</v>
      </c>
      <c r="B272" s="53">
        <v>93.01</v>
      </c>
      <c r="C272" s="120" t="s">
        <v>143</v>
      </c>
      <c r="D272" s="87"/>
      <c r="E272" s="87"/>
      <c r="F272" s="65"/>
    </row>
    <row r="273" spans="1:6" ht="15">
      <c r="A273" s="110" t="s">
        <v>880</v>
      </c>
      <c r="B273" s="53">
        <v>93.02</v>
      </c>
      <c r="C273" s="120" t="s">
        <v>144</v>
      </c>
      <c r="D273" s="87"/>
      <c r="E273" s="87"/>
      <c r="F273" s="65"/>
    </row>
    <row r="274" spans="1:6" ht="15">
      <c r="A274" s="110" t="s">
        <v>880</v>
      </c>
      <c r="B274" s="53">
        <v>93.03</v>
      </c>
      <c r="C274" s="120" t="s">
        <v>145</v>
      </c>
      <c r="D274" s="86"/>
      <c r="E274" s="86"/>
      <c r="F274" s="65"/>
    </row>
    <row r="275" spans="1:6" ht="15">
      <c r="A275" s="110" t="s">
        <v>880</v>
      </c>
      <c r="B275" s="53">
        <v>93.04</v>
      </c>
      <c r="C275" s="120" t="s">
        <v>146</v>
      </c>
      <c r="D275" s="86"/>
      <c r="E275" s="86"/>
      <c r="F275" s="65"/>
    </row>
    <row r="276" spans="1:6" ht="15">
      <c r="A276" s="110" t="s">
        <v>880</v>
      </c>
      <c r="B276" s="53">
        <v>93.05</v>
      </c>
      <c r="C276" s="120" t="s">
        <v>147</v>
      </c>
      <c r="D276" s="86"/>
      <c r="E276" s="86"/>
      <c r="F276" s="65"/>
    </row>
    <row r="277" spans="1:6" ht="15">
      <c r="A277" s="110" t="s">
        <v>880</v>
      </c>
      <c r="B277" s="53">
        <v>93.06</v>
      </c>
      <c r="C277" s="120" t="s">
        <v>148</v>
      </c>
      <c r="D277" s="86"/>
      <c r="E277" s="86"/>
      <c r="F277" s="65"/>
    </row>
    <row r="278" spans="1:6" ht="15">
      <c r="A278" s="110" t="s">
        <v>880</v>
      </c>
      <c r="B278" s="53">
        <v>93.07</v>
      </c>
      <c r="C278" s="120" t="s">
        <v>82</v>
      </c>
      <c r="D278" s="86"/>
      <c r="E278" s="86"/>
      <c r="F278" s="65"/>
    </row>
    <row r="279" spans="1:6" ht="15">
      <c r="A279" s="110" t="s">
        <v>880</v>
      </c>
      <c r="B279" s="53">
        <v>93.08</v>
      </c>
      <c r="C279" s="120" t="s">
        <v>149</v>
      </c>
      <c r="D279" s="86"/>
      <c r="E279" s="86"/>
      <c r="F279" s="65"/>
    </row>
    <row r="280" spans="1:6" ht="25.5">
      <c r="A280" s="110" t="s">
        <v>880</v>
      </c>
      <c r="B280" s="53">
        <v>94</v>
      </c>
      <c r="C280" s="119" t="s">
        <v>150</v>
      </c>
      <c r="D280" s="86"/>
      <c r="E280" s="86"/>
      <c r="F280" s="65"/>
    </row>
    <row r="281" spans="1:6" ht="15">
      <c r="A281" s="110" t="s">
        <v>880</v>
      </c>
      <c r="B281" s="53">
        <v>94.01</v>
      </c>
      <c r="C281" s="120" t="s">
        <v>151</v>
      </c>
      <c r="D281" s="86"/>
      <c r="E281" s="86"/>
      <c r="F281" s="65"/>
    </row>
    <row r="282" spans="1:6" ht="15">
      <c r="A282" s="110" t="s">
        <v>880</v>
      </c>
      <c r="B282" s="53">
        <v>94.02</v>
      </c>
      <c r="C282" s="120" t="s">
        <v>152</v>
      </c>
      <c r="D282" s="86"/>
      <c r="E282" s="86"/>
      <c r="F282" s="65"/>
    </row>
    <row r="283" spans="1:6" ht="15">
      <c r="A283" s="110" t="s">
        <v>880</v>
      </c>
      <c r="B283" s="53">
        <v>94.03</v>
      </c>
      <c r="C283" s="120" t="s">
        <v>153</v>
      </c>
      <c r="D283" s="86"/>
      <c r="E283" s="86"/>
      <c r="F283" s="65"/>
    </row>
    <row r="284" spans="1:6" ht="15">
      <c r="A284" s="110" t="s">
        <v>880</v>
      </c>
      <c r="B284" s="53">
        <v>94.04</v>
      </c>
      <c r="C284" s="120" t="s">
        <v>154</v>
      </c>
      <c r="D284" s="86"/>
      <c r="E284" s="86"/>
      <c r="F284" s="65"/>
    </row>
    <row r="285" spans="1:6" ht="15">
      <c r="A285" s="110" t="s">
        <v>880</v>
      </c>
      <c r="B285" s="53">
        <v>94.05</v>
      </c>
      <c r="C285" s="120" t="s">
        <v>155</v>
      </c>
      <c r="D285" s="86"/>
      <c r="E285" s="86"/>
      <c r="F285" s="65"/>
    </row>
    <row r="286" spans="1:6" ht="15">
      <c r="A286" s="110" t="s">
        <v>880</v>
      </c>
      <c r="B286" s="53">
        <v>94.06</v>
      </c>
      <c r="C286" s="120" t="s">
        <v>156</v>
      </c>
      <c r="D286" s="86"/>
      <c r="E286" s="86"/>
      <c r="F286" s="65"/>
    </row>
    <row r="287" spans="1:6" ht="15">
      <c r="A287" s="110" t="s">
        <v>880</v>
      </c>
      <c r="B287" s="53">
        <v>94.07</v>
      </c>
      <c r="C287" s="120" t="s">
        <v>1069</v>
      </c>
      <c r="D287" s="86"/>
      <c r="E287" s="86"/>
      <c r="F287" s="65"/>
    </row>
    <row r="288" spans="1:6" ht="25.5">
      <c r="A288" s="110" t="s">
        <v>880</v>
      </c>
      <c r="B288" s="53">
        <v>95</v>
      </c>
      <c r="C288" s="119" t="s">
        <v>157</v>
      </c>
      <c r="D288" s="87"/>
      <c r="E288" s="87"/>
      <c r="F288" s="65"/>
    </row>
    <row r="289" spans="1:6" ht="15">
      <c r="A289" s="110" t="s">
        <v>880</v>
      </c>
      <c r="B289" s="53">
        <v>96</v>
      </c>
      <c r="C289" s="119" t="s">
        <v>158</v>
      </c>
      <c r="D289" s="87"/>
      <c r="E289" s="87"/>
      <c r="F289" s="65"/>
    </row>
    <row r="290" spans="1:6" ht="25.5">
      <c r="A290" s="110" t="s">
        <v>880</v>
      </c>
      <c r="B290" s="53">
        <v>97</v>
      </c>
      <c r="C290" s="119" t="s">
        <v>159</v>
      </c>
      <c r="D290" s="87"/>
      <c r="E290" s="87"/>
      <c r="F290" s="65"/>
    </row>
    <row r="291" spans="1:6" ht="25.5">
      <c r="A291" s="110" t="s">
        <v>880</v>
      </c>
      <c r="B291" s="53">
        <v>98</v>
      </c>
      <c r="C291" s="119" t="s">
        <v>160</v>
      </c>
      <c r="D291" s="87"/>
      <c r="E291" s="87"/>
      <c r="F291" s="65"/>
    </row>
    <row r="292" spans="1:6" ht="15">
      <c r="A292" s="110" t="s">
        <v>880</v>
      </c>
      <c r="B292" s="53">
        <v>99</v>
      </c>
      <c r="C292" s="119" t="s">
        <v>161</v>
      </c>
      <c r="D292" s="84"/>
      <c r="E292" s="84"/>
      <c r="F292" s="65"/>
    </row>
    <row r="293" spans="1:6" ht="25.5">
      <c r="A293" s="110" t="s">
        <v>880</v>
      </c>
      <c r="B293" s="53">
        <v>100</v>
      </c>
      <c r="C293" s="119" t="s">
        <v>639</v>
      </c>
      <c r="D293" s="84"/>
      <c r="E293" s="84"/>
      <c r="F293" s="65"/>
    </row>
    <row r="294" spans="1:6" ht="25.5">
      <c r="A294" s="110" t="s">
        <v>880</v>
      </c>
      <c r="B294" s="53">
        <v>101</v>
      </c>
      <c r="C294" s="119" t="s">
        <v>640</v>
      </c>
      <c r="D294" s="84"/>
      <c r="E294" s="84"/>
      <c r="F294" s="65"/>
    </row>
    <row r="295" spans="1:6" ht="25.5">
      <c r="A295" s="110" t="s">
        <v>880</v>
      </c>
      <c r="B295" s="53">
        <v>102</v>
      </c>
      <c r="C295" s="119" t="s">
        <v>531</v>
      </c>
      <c r="D295" s="84"/>
      <c r="E295" s="84"/>
      <c r="F295" s="65"/>
    </row>
    <row r="296" spans="1:6" ht="25.5">
      <c r="A296" s="110" t="s">
        <v>880</v>
      </c>
      <c r="B296" s="53">
        <v>103</v>
      </c>
      <c r="C296" s="119" t="s">
        <v>532</v>
      </c>
      <c r="D296" s="87"/>
      <c r="E296" s="87"/>
      <c r="F296" s="65"/>
    </row>
    <row r="297" spans="1:6" ht="15">
      <c r="A297" s="128" t="s">
        <v>1231</v>
      </c>
      <c r="B297" s="93" t="s">
        <v>1231</v>
      </c>
      <c r="C297" s="79" t="s">
        <v>533</v>
      </c>
      <c r="D297" s="80"/>
      <c r="E297" s="81"/>
      <c r="F297" s="82"/>
    </row>
    <row r="298" spans="1:6" ht="25.5">
      <c r="A298" s="110" t="s">
        <v>880</v>
      </c>
      <c r="B298" s="53">
        <v>104</v>
      </c>
      <c r="C298" s="119" t="s">
        <v>534</v>
      </c>
      <c r="D298" s="87"/>
      <c r="E298" s="87"/>
      <c r="F298" s="65"/>
    </row>
    <row r="299" spans="1:6" ht="15">
      <c r="A299" s="110" t="s">
        <v>880</v>
      </c>
      <c r="B299" s="53">
        <v>105</v>
      </c>
      <c r="C299" s="119" t="s">
        <v>535</v>
      </c>
      <c r="D299" s="87"/>
      <c r="E299" s="87"/>
      <c r="F299" s="65"/>
    </row>
    <row r="300" spans="1:6" ht="15">
      <c r="A300" s="110" t="s">
        <v>880</v>
      </c>
      <c r="B300" s="53">
        <v>106</v>
      </c>
      <c r="C300" s="119" t="s">
        <v>536</v>
      </c>
      <c r="D300" s="87"/>
      <c r="E300" s="87"/>
      <c r="F300" s="65"/>
    </row>
    <row r="301" spans="1:6" ht="25.5">
      <c r="A301" s="110" t="s">
        <v>880</v>
      </c>
      <c r="B301" s="53">
        <v>107</v>
      </c>
      <c r="C301" s="119" t="s">
        <v>537</v>
      </c>
      <c r="D301" s="87"/>
      <c r="E301" s="87"/>
      <c r="F301" s="65"/>
    </row>
    <row r="302" spans="1:6" ht="15">
      <c r="A302" s="110" t="s">
        <v>880</v>
      </c>
      <c r="B302" s="53">
        <v>107.01</v>
      </c>
      <c r="C302" s="120" t="s">
        <v>538</v>
      </c>
      <c r="D302" s="87"/>
      <c r="E302" s="87"/>
      <c r="F302" s="65"/>
    </row>
    <row r="303" spans="1:6" ht="15">
      <c r="A303" s="110" t="s">
        <v>880</v>
      </c>
      <c r="B303" s="53">
        <v>107.02</v>
      </c>
      <c r="C303" s="120" t="s">
        <v>539</v>
      </c>
      <c r="D303" s="91"/>
      <c r="E303" s="91"/>
      <c r="F303" s="65"/>
    </row>
    <row r="304" spans="1:6" ht="51">
      <c r="A304" s="110" t="s">
        <v>880</v>
      </c>
      <c r="B304" s="53">
        <v>108</v>
      </c>
      <c r="C304" s="119" t="s">
        <v>2485</v>
      </c>
      <c r="D304" s="92"/>
      <c r="E304" s="92"/>
      <c r="F304" s="65"/>
    </row>
    <row r="305" spans="1:6" ht="25.5">
      <c r="A305" s="110" t="s">
        <v>880</v>
      </c>
      <c r="B305" s="53">
        <v>109</v>
      </c>
      <c r="C305" s="119" t="s">
        <v>540</v>
      </c>
      <c r="D305" s="84"/>
      <c r="E305" s="84"/>
      <c r="F305" s="65"/>
    </row>
    <row r="306" spans="1:6" ht="25.5">
      <c r="A306" s="110" t="s">
        <v>880</v>
      </c>
      <c r="B306" s="53">
        <v>110</v>
      </c>
      <c r="C306" s="119" t="s">
        <v>541</v>
      </c>
      <c r="D306" s="84"/>
      <c r="E306" s="84"/>
      <c r="F306" s="65"/>
    </row>
    <row r="307" spans="1:6" ht="25.5">
      <c r="A307" s="110" t="s">
        <v>880</v>
      </c>
      <c r="B307" s="53">
        <v>111</v>
      </c>
      <c r="C307" s="119" t="s">
        <v>542</v>
      </c>
      <c r="D307" s="84"/>
      <c r="E307" s="84"/>
      <c r="F307" s="65"/>
    </row>
    <row r="308" spans="1:6" ht="15">
      <c r="A308" s="128" t="s">
        <v>1231</v>
      </c>
      <c r="B308" s="93" t="s">
        <v>1231</v>
      </c>
      <c r="C308" s="79" t="s">
        <v>543</v>
      </c>
      <c r="D308" s="80"/>
      <c r="E308" s="81"/>
      <c r="F308" s="82"/>
    </row>
    <row r="309" spans="1:6" ht="62.25" customHeight="1">
      <c r="A309" s="110" t="s">
        <v>880</v>
      </c>
      <c r="B309" s="53">
        <v>112</v>
      </c>
      <c r="C309" s="119" t="s">
        <v>544</v>
      </c>
      <c r="D309" s="84"/>
      <c r="E309" s="84"/>
      <c r="F309" s="65"/>
    </row>
    <row r="310" spans="1:6" ht="15">
      <c r="A310" s="110" t="s">
        <v>880</v>
      </c>
      <c r="B310" s="53">
        <v>113</v>
      </c>
      <c r="C310" s="119" t="s">
        <v>545</v>
      </c>
      <c r="D310" s="84"/>
      <c r="E310" s="84"/>
      <c r="F310" s="65"/>
    </row>
    <row r="311" spans="1:6" ht="25.5">
      <c r="A311" s="110" t="s">
        <v>880</v>
      </c>
      <c r="B311" s="53">
        <v>114</v>
      </c>
      <c r="C311" s="119" t="s">
        <v>546</v>
      </c>
      <c r="D311" s="63"/>
      <c r="E311" s="64"/>
      <c r="F311" s="65"/>
    </row>
    <row r="312" spans="1:6" ht="15">
      <c r="A312" s="110" t="s">
        <v>880</v>
      </c>
      <c r="B312" s="53">
        <v>114.01</v>
      </c>
      <c r="C312" s="120" t="s">
        <v>547</v>
      </c>
      <c r="D312" s="63"/>
      <c r="E312" s="64"/>
      <c r="F312" s="65"/>
    </row>
    <row r="313" spans="1:6" ht="15">
      <c r="A313" s="110" t="s">
        <v>880</v>
      </c>
      <c r="B313" s="53">
        <v>114.02</v>
      </c>
      <c r="C313" s="120" t="s">
        <v>548</v>
      </c>
      <c r="D313" s="63"/>
      <c r="E313" s="64"/>
      <c r="F313" s="65"/>
    </row>
    <row r="314" spans="1:6" ht="15">
      <c r="A314" s="110" t="s">
        <v>880</v>
      </c>
      <c r="B314" s="53">
        <v>114.03</v>
      </c>
      <c r="C314" s="120" t="s">
        <v>549</v>
      </c>
      <c r="D314" s="63"/>
      <c r="E314" s="64"/>
      <c r="F314" s="65"/>
    </row>
    <row r="315" spans="1:6" ht="15">
      <c r="A315" s="110" t="s">
        <v>880</v>
      </c>
      <c r="B315" s="53">
        <v>114.04</v>
      </c>
      <c r="C315" s="120" t="s">
        <v>2269</v>
      </c>
      <c r="D315" s="63"/>
      <c r="E315" s="64"/>
      <c r="F315" s="65"/>
    </row>
    <row r="316" spans="1:6" ht="15">
      <c r="A316" s="110" t="s">
        <v>880</v>
      </c>
      <c r="B316" s="53">
        <v>114.05</v>
      </c>
      <c r="C316" s="120" t="s">
        <v>1069</v>
      </c>
      <c r="D316" s="63"/>
      <c r="E316" s="64"/>
      <c r="F316" s="65"/>
    </row>
    <row r="317" spans="1:6" ht="15">
      <c r="A317" s="110" t="s">
        <v>880</v>
      </c>
      <c r="B317" s="53">
        <v>114.06</v>
      </c>
      <c r="C317" s="120" t="s">
        <v>1692</v>
      </c>
      <c r="D317" s="63"/>
      <c r="E317" s="64"/>
      <c r="F317" s="65"/>
    </row>
    <row r="318" spans="1:6" ht="25.5">
      <c r="A318" s="110" t="s">
        <v>880</v>
      </c>
      <c r="B318" s="53">
        <v>115</v>
      </c>
      <c r="C318" s="119" t="s">
        <v>550</v>
      </c>
      <c r="D318" s="63"/>
      <c r="E318" s="64"/>
      <c r="F318" s="65"/>
    </row>
    <row r="319" spans="1:6" ht="25.5">
      <c r="A319" s="110" t="s">
        <v>880</v>
      </c>
      <c r="B319" s="53">
        <v>116</v>
      </c>
      <c r="C319" s="119" t="s">
        <v>551</v>
      </c>
      <c r="D319" s="63"/>
      <c r="E319" s="64"/>
      <c r="F319" s="65"/>
    </row>
    <row r="320" spans="1:6" ht="25.5">
      <c r="A320" s="110" t="s">
        <v>880</v>
      </c>
      <c r="B320" s="53">
        <v>117</v>
      </c>
      <c r="C320" s="119" t="s">
        <v>552</v>
      </c>
      <c r="D320" s="63"/>
      <c r="E320" s="64"/>
      <c r="F320" s="65"/>
    </row>
    <row r="321" spans="1:6" ht="15">
      <c r="A321" s="110" t="s">
        <v>880</v>
      </c>
      <c r="B321" s="53">
        <v>118</v>
      </c>
      <c r="C321" s="119" t="s">
        <v>247</v>
      </c>
      <c r="D321" s="63"/>
      <c r="E321" s="64"/>
      <c r="F321" s="65"/>
    </row>
    <row r="322" spans="1:6" ht="25.5">
      <c r="A322" s="110" t="s">
        <v>880</v>
      </c>
      <c r="B322" s="53">
        <v>119</v>
      </c>
      <c r="C322" s="119" t="s">
        <v>31</v>
      </c>
      <c r="D322" s="63"/>
      <c r="E322" s="64"/>
      <c r="F322" s="65"/>
    </row>
    <row r="323" spans="1:6" ht="38.25" customHeight="1">
      <c r="A323" s="110" t="s">
        <v>880</v>
      </c>
      <c r="B323" s="53">
        <v>120</v>
      </c>
      <c r="C323" s="119" t="s">
        <v>98</v>
      </c>
      <c r="D323" s="63"/>
      <c r="E323" s="64"/>
      <c r="F323" s="65"/>
    </row>
    <row r="324" spans="1:6" ht="38.25">
      <c r="A324" s="110" t="s">
        <v>880</v>
      </c>
      <c r="B324" s="53">
        <v>121</v>
      </c>
      <c r="C324" s="121" t="s">
        <v>921</v>
      </c>
      <c r="D324" s="63"/>
      <c r="E324" s="64"/>
      <c r="F324" s="65"/>
    </row>
    <row r="325" spans="1:6" ht="15">
      <c r="A325" s="110" t="s">
        <v>880</v>
      </c>
      <c r="B325" s="53">
        <v>121.01</v>
      </c>
      <c r="C325" s="120" t="s">
        <v>922</v>
      </c>
      <c r="D325" s="63"/>
      <c r="E325" s="64"/>
      <c r="F325" s="65"/>
    </row>
    <row r="326" spans="1:6" ht="15">
      <c r="A326" s="110" t="s">
        <v>880</v>
      </c>
      <c r="B326" s="53">
        <v>121.02</v>
      </c>
      <c r="C326" s="120" t="s">
        <v>923</v>
      </c>
      <c r="D326" s="63"/>
      <c r="E326" s="64"/>
      <c r="F326" s="65"/>
    </row>
    <row r="327" spans="1:6" ht="15">
      <c r="A327" s="110" t="s">
        <v>880</v>
      </c>
      <c r="B327" s="53">
        <v>121.03</v>
      </c>
      <c r="C327" s="120" t="s">
        <v>924</v>
      </c>
      <c r="D327" s="63"/>
      <c r="E327" s="64"/>
      <c r="F327" s="65"/>
    </row>
    <row r="328" spans="1:6" ht="15">
      <c r="A328" s="110" t="s">
        <v>880</v>
      </c>
      <c r="B328" s="53">
        <v>121.04</v>
      </c>
      <c r="C328" s="120" t="s">
        <v>925</v>
      </c>
      <c r="D328" s="63"/>
      <c r="E328" s="64"/>
      <c r="F328" s="65"/>
    </row>
    <row r="329" spans="1:6" ht="15">
      <c r="A329" s="110" t="s">
        <v>880</v>
      </c>
      <c r="B329" s="53">
        <v>121.05</v>
      </c>
      <c r="C329" s="120" t="s">
        <v>926</v>
      </c>
      <c r="D329" s="63"/>
      <c r="E329" s="64"/>
      <c r="F329" s="65"/>
    </row>
    <row r="330" spans="1:6" ht="25.5">
      <c r="A330" s="110" t="s">
        <v>880</v>
      </c>
      <c r="B330" s="53">
        <v>122</v>
      </c>
      <c r="C330" s="119" t="s">
        <v>927</v>
      </c>
      <c r="D330" s="63"/>
      <c r="E330" s="64"/>
      <c r="F330" s="65"/>
    </row>
    <row r="331" spans="1:6" ht="25.5">
      <c r="A331" s="110" t="s">
        <v>880</v>
      </c>
      <c r="B331" s="53">
        <v>123</v>
      </c>
      <c r="C331" s="119" t="s">
        <v>928</v>
      </c>
      <c r="D331" s="63"/>
      <c r="E331" s="64"/>
      <c r="F331" s="65"/>
    </row>
    <row r="332" spans="1:6" ht="25.5">
      <c r="A332" s="110" t="s">
        <v>880</v>
      </c>
      <c r="B332" s="53">
        <v>124</v>
      </c>
      <c r="C332" s="119" t="s">
        <v>929</v>
      </c>
      <c r="D332" s="63"/>
      <c r="E332" s="64"/>
      <c r="F332" s="65"/>
    </row>
    <row r="333" spans="1:6" ht="25.5">
      <c r="A333" s="110" t="s">
        <v>880</v>
      </c>
      <c r="B333" s="53">
        <v>125</v>
      </c>
      <c r="C333" s="119" t="s">
        <v>930</v>
      </c>
      <c r="D333" s="63"/>
      <c r="E333" s="64"/>
      <c r="F333" s="65"/>
    </row>
    <row r="334" spans="1:6" ht="27" customHeight="1">
      <c r="A334" s="110" t="s">
        <v>880</v>
      </c>
      <c r="B334" s="53">
        <v>126</v>
      </c>
      <c r="C334" s="119" t="s">
        <v>931</v>
      </c>
      <c r="D334" s="63"/>
      <c r="E334" s="64"/>
      <c r="F334" s="65"/>
    </row>
    <row r="335" spans="1:6" ht="38.25">
      <c r="A335" s="110" t="s">
        <v>880</v>
      </c>
      <c r="B335" s="53">
        <v>127</v>
      </c>
      <c r="C335" s="119" t="s">
        <v>932</v>
      </c>
      <c r="D335" s="63"/>
      <c r="E335" s="64"/>
      <c r="F335" s="65"/>
    </row>
    <row r="336" spans="1:6" ht="15">
      <c r="A336" s="110" t="s">
        <v>880</v>
      </c>
      <c r="B336" s="53">
        <v>128</v>
      </c>
      <c r="C336" s="119" t="s">
        <v>933</v>
      </c>
      <c r="D336" s="63"/>
      <c r="E336" s="64"/>
      <c r="F336" s="65"/>
    </row>
    <row r="337" spans="1:6" ht="15">
      <c r="A337" s="110" t="s">
        <v>880</v>
      </c>
      <c r="B337" s="53">
        <v>129</v>
      </c>
      <c r="C337" s="119" t="s">
        <v>934</v>
      </c>
      <c r="D337" s="63"/>
      <c r="E337" s="64"/>
      <c r="F337" s="65"/>
    </row>
    <row r="338" spans="1:6" ht="15">
      <c r="A338" s="128" t="s">
        <v>1231</v>
      </c>
      <c r="B338" s="93" t="s">
        <v>1231</v>
      </c>
      <c r="C338" s="79" t="s">
        <v>935</v>
      </c>
      <c r="D338" s="80"/>
      <c r="E338" s="81"/>
      <c r="F338" s="82"/>
    </row>
    <row r="339" spans="1:6" ht="25.5">
      <c r="A339" s="110" t="s">
        <v>880</v>
      </c>
      <c r="B339" s="53">
        <v>130</v>
      </c>
      <c r="C339" s="119" t="s">
        <v>936</v>
      </c>
      <c r="D339" s="63"/>
      <c r="E339" s="64"/>
      <c r="F339" s="65"/>
    </row>
    <row r="340" spans="1:6" ht="25.5">
      <c r="A340" s="110" t="s">
        <v>880</v>
      </c>
      <c r="B340" s="53">
        <v>131</v>
      </c>
      <c r="C340" s="119" t="s">
        <v>937</v>
      </c>
      <c r="D340" s="63"/>
      <c r="E340" s="64"/>
      <c r="F340" s="65"/>
    </row>
    <row r="341" spans="1:6" ht="15">
      <c r="A341" s="110" t="s">
        <v>880</v>
      </c>
      <c r="B341" s="53">
        <v>132</v>
      </c>
      <c r="C341" s="119" t="s">
        <v>949</v>
      </c>
      <c r="D341" s="63"/>
      <c r="E341" s="64"/>
      <c r="F341" s="65"/>
    </row>
    <row r="342" spans="1:6" ht="38.25">
      <c r="A342" s="110" t="s">
        <v>880</v>
      </c>
      <c r="B342" s="53">
        <v>133</v>
      </c>
      <c r="C342" s="119" t="s">
        <v>950</v>
      </c>
      <c r="D342" s="63"/>
      <c r="E342" s="64"/>
      <c r="F342" s="65"/>
    </row>
    <row r="343" spans="1:6" ht="27.75" customHeight="1">
      <c r="A343" s="110" t="s">
        <v>880</v>
      </c>
      <c r="B343" s="53">
        <v>134</v>
      </c>
      <c r="C343" s="119" t="s">
        <v>951</v>
      </c>
      <c r="D343" s="63"/>
      <c r="E343" s="64"/>
      <c r="F343" s="65"/>
    </row>
    <row r="344" spans="1:6" ht="15">
      <c r="A344" s="110" t="s">
        <v>880</v>
      </c>
      <c r="B344" s="53">
        <v>134.01</v>
      </c>
      <c r="C344" s="120" t="s">
        <v>952</v>
      </c>
      <c r="D344" s="63"/>
      <c r="E344" s="64"/>
      <c r="F344" s="65"/>
    </row>
    <row r="345" spans="1:6" ht="15">
      <c r="A345" s="110" t="s">
        <v>880</v>
      </c>
      <c r="B345" s="53">
        <v>134.02</v>
      </c>
      <c r="C345" s="120" t="s">
        <v>953</v>
      </c>
      <c r="D345" s="63"/>
      <c r="E345" s="64"/>
      <c r="F345" s="65"/>
    </row>
    <row r="346" spans="1:6" ht="15">
      <c r="A346" s="110" t="s">
        <v>880</v>
      </c>
      <c r="B346" s="53">
        <v>134.03</v>
      </c>
      <c r="C346" s="120" t="s">
        <v>954</v>
      </c>
      <c r="D346" s="63"/>
      <c r="E346" s="64"/>
      <c r="F346" s="65"/>
    </row>
    <row r="347" spans="1:6" ht="15">
      <c r="A347" s="110" t="s">
        <v>880</v>
      </c>
      <c r="B347" s="53">
        <v>134.04</v>
      </c>
      <c r="C347" s="120" t="s">
        <v>955</v>
      </c>
      <c r="D347" s="63"/>
      <c r="E347" s="64"/>
      <c r="F347" s="65"/>
    </row>
    <row r="348" spans="1:6" ht="15">
      <c r="A348" s="110" t="s">
        <v>880</v>
      </c>
      <c r="B348" s="53">
        <v>134.05</v>
      </c>
      <c r="C348" s="120" t="s">
        <v>956</v>
      </c>
      <c r="D348" s="63"/>
      <c r="E348" s="64"/>
      <c r="F348" s="65"/>
    </row>
    <row r="349" spans="1:6" ht="25.5">
      <c r="A349" s="110" t="s">
        <v>880</v>
      </c>
      <c r="B349" s="53">
        <v>135</v>
      </c>
      <c r="C349" s="119" t="s">
        <v>957</v>
      </c>
      <c r="D349" s="63"/>
      <c r="E349" s="64"/>
      <c r="F349" s="65"/>
    </row>
    <row r="350" spans="1:6" ht="15">
      <c r="A350" s="110" t="s">
        <v>880</v>
      </c>
      <c r="B350" s="53">
        <v>135.01</v>
      </c>
      <c r="C350" s="120" t="s">
        <v>958</v>
      </c>
      <c r="D350" s="63"/>
      <c r="E350" s="64"/>
      <c r="F350" s="65"/>
    </row>
    <row r="351" spans="1:6" ht="15">
      <c r="A351" s="110" t="s">
        <v>880</v>
      </c>
      <c r="B351" s="53">
        <v>135.02</v>
      </c>
      <c r="C351" s="120" t="s">
        <v>959</v>
      </c>
      <c r="D351" s="63"/>
      <c r="E351" s="64"/>
      <c r="F351" s="65"/>
    </row>
    <row r="352" spans="1:6" ht="15">
      <c r="A352" s="110" t="s">
        <v>880</v>
      </c>
      <c r="B352" s="53">
        <v>135.03</v>
      </c>
      <c r="C352" s="120" t="s">
        <v>960</v>
      </c>
      <c r="D352" s="63"/>
      <c r="E352" s="64"/>
      <c r="F352" s="65"/>
    </row>
    <row r="353" spans="1:6" ht="15">
      <c r="A353" s="110" t="s">
        <v>880</v>
      </c>
      <c r="B353" s="53">
        <v>135.04</v>
      </c>
      <c r="C353" s="120" t="s">
        <v>961</v>
      </c>
      <c r="D353" s="63"/>
      <c r="E353" s="64"/>
      <c r="F353" s="65"/>
    </row>
    <row r="354" spans="1:6" ht="25.5">
      <c r="A354" s="110" t="s">
        <v>880</v>
      </c>
      <c r="B354" s="53">
        <v>136</v>
      </c>
      <c r="C354" s="119" t="s">
        <v>962</v>
      </c>
      <c r="D354" s="63"/>
      <c r="E354" s="64"/>
      <c r="F354" s="65"/>
    </row>
    <row r="355" spans="1:6" ht="25.5">
      <c r="A355" s="110" t="s">
        <v>880</v>
      </c>
      <c r="B355" s="53">
        <v>137</v>
      </c>
      <c r="C355" s="119" t="s">
        <v>248</v>
      </c>
      <c r="D355" s="63"/>
      <c r="E355" s="64"/>
      <c r="F355" s="65"/>
    </row>
    <row r="356" spans="1:6" ht="15">
      <c r="A356" s="110" t="s">
        <v>880</v>
      </c>
      <c r="B356" s="53">
        <v>137.01</v>
      </c>
      <c r="C356" s="120" t="s">
        <v>249</v>
      </c>
      <c r="D356" s="63"/>
      <c r="E356" s="64"/>
      <c r="F356" s="65"/>
    </row>
    <row r="357" spans="1:6" ht="15">
      <c r="A357" s="110" t="s">
        <v>880</v>
      </c>
      <c r="B357" s="53">
        <v>137.02</v>
      </c>
      <c r="C357" s="120" t="s">
        <v>250</v>
      </c>
      <c r="D357" s="63"/>
      <c r="E357" s="64"/>
      <c r="F357" s="65"/>
    </row>
    <row r="358" spans="1:6" ht="15">
      <c r="A358" s="110" t="s">
        <v>880</v>
      </c>
      <c r="B358" s="53">
        <v>137.03</v>
      </c>
      <c r="C358" s="120" t="s">
        <v>1033</v>
      </c>
      <c r="D358" s="63"/>
      <c r="E358" s="64"/>
      <c r="F358" s="65"/>
    </row>
    <row r="359" spans="1:6" ht="15">
      <c r="A359" s="110" t="s">
        <v>880</v>
      </c>
      <c r="B359" s="53">
        <v>137.04</v>
      </c>
      <c r="C359" s="120" t="s">
        <v>251</v>
      </c>
      <c r="D359" s="63"/>
      <c r="E359" s="64"/>
      <c r="F359" s="65"/>
    </row>
    <row r="360" spans="1:6" ht="15">
      <c r="A360" s="110" t="s">
        <v>880</v>
      </c>
      <c r="B360" s="53">
        <v>137.05</v>
      </c>
      <c r="C360" s="120" t="s">
        <v>252</v>
      </c>
      <c r="D360" s="63"/>
      <c r="E360" s="64"/>
      <c r="F360" s="65"/>
    </row>
    <row r="361" spans="1:6" ht="15">
      <c r="A361" s="110" t="s">
        <v>880</v>
      </c>
      <c r="B361" s="53">
        <v>137.06</v>
      </c>
      <c r="C361" s="120" t="s">
        <v>253</v>
      </c>
      <c r="D361" s="63"/>
      <c r="E361" s="64"/>
      <c r="F361" s="65"/>
    </row>
    <row r="362" spans="1:6" ht="15">
      <c r="A362" s="110" t="s">
        <v>880</v>
      </c>
      <c r="B362" s="53">
        <v>138</v>
      </c>
      <c r="C362" s="119" t="s">
        <v>254</v>
      </c>
      <c r="D362" s="63"/>
      <c r="E362" s="64"/>
      <c r="F362" s="65"/>
    </row>
    <row r="363" spans="1:6" ht="38.25">
      <c r="A363" s="110" t="s">
        <v>880</v>
      </c>
      <c r="B363" s="53">
        <v>139</v>
      </c>
      <c r="C363" s="119" t="s">
        <v>255</v>
      </c>
      <c r="D363" s="63"/>
      <c r="E363" s="64"/>
      <c r="F363" s="65"/>
    </row>
    <row r="364" spans="1:6" ht="15">
      <c r="A364" s="110" t="s">
        <v>880</v>
      </c>
      <c r="B364" s="53">
        <v>140</v>
      </c>
      <c r="C364" s="119" t="s">
        <v>256</v>
      </c>
      <c r="D364" s="63"/>
      <c r="E364" s="64"/>
      <c r="F364" s="65"/>
    </row>
    <row r="365" spans="1:6" ht="25.5">
      <c r="A365" s="110" t="s">
        <v>880</v>
      </c>
      <c r="B365" s="53">
        <v>141</v>
      </c>
      <c r="C365" s="119" t="s">
        <v>1842</v>
      </c>
      <c r="D365" s="63"/>
      <c r="E365" s="64"/>
      <c r="F365" s="65"/>
    </row>
    <row r="366" spans="1:6" ht="38.25">
      <c r="A366" s="110" t="s">
        <v>880</v>
      </c>
      <c r="B366" s="53">
        <v>142</v>
      </c>
      <c r="C366" s="119" t="s">
        <v>257</v>
      </c>
      <c r="D366" s="63"/>
      <c r="E366" s="64"/>
      <c r="F366" s="65"/>
    </row>
    <row r="367" spans="1:6" ht="25.5">
      <c r="A367" s="110" t="s">
        <v>880</v>
      </c>
      <c r="B367" s="53">
        <v>143</v>
      </c>
      <c r="C367" s="119" t="s">
        <v>258</v>
      </c>
      <c r="D367" s="63"/>
      <c r="E367" s="64"/>
      <c r="F367" s="65"/>
    </row>
    <row r="368" spans="1:6" ht="37.5" customHeight="1">
      <c r="A368" s="110" t="s">
        <v>880</v>
      </c>
      <c r="B368" s="53">
        <v>144</v>
      </c>
      <c r="C368" s="119" t="s">
        <v>259</v>
      </c>
      <c r="D368" s="63"/>
      <c r="E368" s="64"/>
      <c r="F368" s="65"/>
    </row>
    <row r="369" spans="1:6" ht="15">
      <c r="A369" s="128" t="s">
        <v>1231</v>
      </c>
      <c r="B369" s="93" t="s">
        <v>1231</v>
      </c>
      <c r="C369" s="79" t="s">
        <v>260</v>
      </c>
      <c r="D369" s="80"/>
      <c r="E369" s="81"/>
      <c r="F369" s="82"/>
    </row>
    <row r="370" spans="1:6" ht="25.5">
      <c r="A370" s="110" t="s">
        <v>880</v>
      </c>
      <c r="B370" s="53">
        <v>145</v>
      </c>
      <c r="C370" s="119" t="s">
        <v>261</v>
      </c>
      <c r="D370" s="63"/>
      <c r="E370" s="64"/>
      <c r="F370" s="65"/>
    </row>
    <row r="371" spans="1:6" ht="25.5">
      <c r="A371" s="110" t="s">
        <v>880</v>
      </c>
      <c r="B371" s="53">
        <v>146</v>
      </c>
      <c r="C371" s="119" t="s">
        <v>262</v>
      </c>
      <c r="D371" s="63"/>
      <c r="E371" s="64"/>
      <c r="F371" s="65"/>
    </row>
    <row r="372" spans="1:6" ht="15">
      <c r="A372" s="110" t="s">
        <v>880</v>
      </c>
      <c r="B372" s="53">
        <v>147</v>
      </c>
      <c r="C372" s="119" t="s">
        <v>263</v>
      </c>
      <c r="D372" s="63"/>
      <c r="E372" s="64"/>
      <c r="F372" s="65"/>
    </row>
    <row r="373" spans="1:6" ht="25.5">
      <c r="A373" s="110" t="s">
        <v>880</v>
      </c>
      <c r="B373" s="53">
        <v>148</v>
      </c>
      <c r="C373" s="119" t="s">
        <v>1114</v>
      </c>
      <c r="D373" s="63"/>
      <c r="E373" s="64"/>
      <c r="F373" s="65"/>
    </row>
    <row r="374" spans="1:6" ht="25.5">
      <c r="A374" s="110" t="s">
        <v>880</v>
      </c>
      <c r="B374" s="53">
        <v>149</v>
      </c>
      <c r="C374" s="119" t="s">
        <v>1115</v>
      </c>
      <c r="D374" s="63"/>
      <c r="E374" s="64"/>
      <c r="F374" s="65"/>
    </row>
    <row r="375" spans="1:6" ht="15">
      <c r="A375" s="110" t="s">
        <v>880</v>
      </c>
      <c r="B375" s="53">
        <v>150</v>
      </c>
      <c r="C375" s="119" t="s">
        <v>1116</v>
      </c>
      <c r="D375" s="63"/>
      <c r="E375" s="64"/>
      <c r="F375" s="65"/>
    </row>
    <row r="376" spans="1:6" ht="15">
      <c r="A376" s="110" t="s">
        <v>880</v>
      </c>
      <c r="B376" s="53">
        <v>150.01</v>
      </c>
      <c r="C376" s="120" t="s">
        <v>1117</v>
      </c>
      <c r="D376" s="63"/>
      <c r="E376" s="64"/>
      <c r="F376" s="65"/>
    </row>
    <row r="377" spans="1:6" ht="15">
      <c r="A377" s="110" t="s">
        <v>880</v>
      </c>
      <c r="B377" s="53">
        <v>150.02</v>
      </c>
      <c r="C377" s="120" t="s">
        <v>1118</v>
      </c>
      <c r="D377" s="63"/>
      <c r="E377" s="64"/>
      <c r="F377" s="65"/>
    </row>
    <row r="378" spans="1:6" ht="15">
      <c r="A378" s="110" t="s">
        <v>880</v>
      </c>
      <c r="B378" s="53">
        <v>150.03</v>
      </c>
      <c r="C378" s="120" t="s">
        <v>1119</v>
      </c>
      <c r="D378" s="63"/>
      <c r="E378" s="64"/>
      <c r="F378" s="65"/>
    </row>
    <row r="379" spans="1:6" ht="15">
      <c r="A379" s="110" t="s">
        <v>880</v>
      </c>
      <c r="B379" s="53">
        <v>150.04</v>
      </c>
      <c r="C379" s="120" t="s">
        <v>1120</v>
      </c>
      <c r="D379" s="63"/>
      <c r="E379" s="64"/>
      <c r="F379" s="65"/>
    </row>
    <row r="380" spans="1:6" ht="15">
      <c r="A380" s="110" t="s">
        <v>880</v>
      </c>
      <c r="B380" s="53">
        <v>150.05</v>
      </c>
      <c r="C380" s="120" t="s">
        <v>1121</v>
      </c>
      <c r="D380" s="63"/>
      <c r="E380" s="64"/>
      <c r="F380" s="65"/>
    </row>
    <row r="381" spans="1:6" ht="15">
      <c r="A381" s="110" t="s">
        <v>880</v>
      </c>
      <c r="B381" s="53">
        <v>150.06</v>
      </c>
      <c r="C381" s="120" t="s">
        <v>1122</v>
      </c>
      <c r="D381" s="63"/>
      <c r="E381" s="64"/>
      <c r="F381" s="65"/>
    </row>
    <row r="382" spans="1:6" ht="15">
      <c r="A382" s="110" t="s">
        <v>880</v>
      </c>
      <c r="B382" s="53">
        <v>150.07</v>
      </c>
      <c r="C382" s="120" t="s">
        <v>1123</v>
      </c>
      <c r="D382" s="63"/>
      <c r="E382" s="64"/>
      <c r="F382" s="65"/>
    </row>
    <row r="383" spans="1:6" ht="15">
      <c r="A383" s="110" t="s">
        <v>880</v>
      </c>
      <c r="B383" s="53">
        <v>151</v>
      </c>
      <c r="C383" s="119" t="s">
        <v>1124</v>
      </c>
      <c r="D383" s="63"/>
      <c r="E383" s="64"/>
      <c r="F383" s="65"/>
    </row>
    <row r="384" spans="1:6" ht="15">
      <c r="A384" s="110" t="s">
        <v>880</v>
      </c>
      <c r="B384" s="53">
        <v>151.01</v>
      </c>
      <c r="C384" s="120" t="s">
        <v>1125</v>
      </c>
      <c r="D384" s="63"/>
      <c r="E384" s="64"/>
      <c r="F384" s="65"/>
    </row>
    <row r="385" spans="1:6" ht="15">
      <c r="A385" s="110" t="s">
        <v>880</v>
      </c>
      <c r="B385" s="53">
        <v>151.02</v>
      </c>
      <c r="C385" s="120" t="s">
        <v>1126</v>
      </c>
      <c r="D385" s="63"/>
      <c r="E385" s="64"/>
      <c r="F385" s="65"/>
    </row>
    <row r="386" spans="1:6" ht="15">
      <c r="A386" s="110" t="s">
        <v>880</v>
      </c>
      <c r="B386" s="53">
        <v>151.03</v>
      </c>
      <c r="C386" s="68" t="s">
        <v>1127</v>
      </c>
      <c r="D386" s="63"/>
      <c r="E386" s="64"/>
      <c r="F386" s="65"/>
    </row>
    <row r="387" spans="1:6" ht="25.5">
      <c r="A387" s="110" t="s">
        <v>880</v>
      </c>
      <c r="B387" s="53">
        <v>152</v>
      </c>
      <c r="C387" s="69" t="s">
        <v>1128</v>
      </c>
      <c r="D387" s="63"/>
      <c r="E387" s="64"/>
      <c r="F387" s="65"/>
    </row>
    <row r="388" spans="1:6" ht="25.5">
      <c r="A388" s="110" t="s">
        <v>880</v>
      </c>
      <c r="B388" s="53">
        <v>153</v>
      </c>
      <c r="C388" s="119" t="s">
        <v>1268</v>
      </c>
      <c r="D388" s="63"/>
      <c r="E388" s="64"/>
      <c r="F388" s="65"/>
    </row>
    <row r="389" spans="1:6" ht="15">
      <c r="A389" s="110" t="s">
        <v>880</v>
      </c>
      <c r="B389" s="53">
        <v>154</v>
      </c>
      <c r="C389" s="119" t="s">
        <v>1269</v>
      </c>
      <c r="D389" s="63"/>
      <c r="E389" s="64"/>
      <c r="F389" s="65"/>
    </row>
    <row r="390" spans="1:6" ht="25.5">
      <c r="A390" s="110" t="s">
        <v>880</v>
      </c>
      <c r="B390" s="53">
        <v>155</v>
      </c>
      <c r="C390" s="119" t="s">
        <v>1779</v>
      </c>
      <c r="D390" s="63"/>
      <c r="E390" s="64"/>
      <c r="F390" s="65"/>
    </row>
    <row r="391" spans="1:6" ht="15">
      <c r="A391" s="110" t="s">
        <v>880</v>
      </c>
      <c r="B391" s="53">
        <v>156</v>
      </c>
      <c r="C391" s="119" t="s">
        <v>187</v>
      </c>
      <c r="D391" s="63"/>
      <c r="E391" s="64"/>
      <c r="F391" s="65"/>
    </row>
    <row r="392" spans="1:6" ht="15">
      <c r="A392" s="128" t="s">
        <v>1231</v>
      </c>
      <c r="B392" s="93" t="s">
        <v>1231</v>
      </c>
      <c r="C392" s="79" t="s">
        <v>188</v>
      </c>
      <c r="D392" s="80"/>
      <c r="E392" s="81"/>
      <c r="F392" s="82"/>
    </row>
    <row r="393" spans="1:6" ht="38.25">
      <c r="A393" s="110" t="s">
        <v>880</v>
      </c>
      <c r="B393" s="53">
        <v>157</v>
      </c>
      <c r="C393" s="119" t="s">
        <v>189</v>
      </c>
      <c r="D393" s="63"/>
      <c r="E393" s="64"/>
      <c r="F393" s="65"/>
    </row>
    <row r="394" spans="1:6" ht="15">
      <c r="A394" s="110" t="s">
        <v>880</v>
      </c>
      <c r="B394" s="53">
        <v>158</v>
      </c>
      <c r="C394" s="119" t="s">
        <v>190</v>
      </c>
      <c r="D394" s="63"/>
      <c r="E394" s="64"/>
      <c r="F394" s="65"/>
    </row>
    <row r="395" spans="1:6" ht="15">
      <c r="A395" s="110" t="s">
        <v>880</v>
      </c>
      <c r="B395" s="53">
        <v>159</v>
      </c>
      <c r="C395" s="119" t="s">
        <v>191</v>
      </c>
      <c r="D395" s="63"/>
      <c r="E395" s="64"/>
      <c r="F395" s="65"/>
    </row>
    <row r="396" spans="1:6" ht="25.5">
      <c r="A396" s="110" t="s">
        <v>880</v>
      </c>
      <c r="B396" s="53">
        <v>160</v>
      </c>
      <c r="C396" s="119" t="s">
        <v>192</v>
      </c>
      <c r="D396" s="63"/>
      <c r="E396" s="64"/>
      <c r="F396" s="65"/>
    </row>
    <row r="397" spans="1:6" ht="15">
      <c r="A397" s="110" t="s">
        <v>880</v>
      </c>
      <c r="B397" s="53">
        <v>161</v>
      </c>
      <c r="C397" s="119" t="s">
        <v>2486</v>
      </c>
      <c r="D397" s="63"/>
      <c r="E397" s="64"/>
      <c r="F397" s="65"/>
    </row>
    <row r="398" spans="1:6" ht="25.5">
      <c r="A398" s="110" t="s">
        <v>880</v>
      </c>
      <c r="B398" s="53">
        <v>162</v>
      </c>
      <c r="C398" s="119" t="s">
        <v>193</v>
      </c>
      <c r="D398" s="63"/>
      <c r="E398" s="64"/>
      <c r="F398" s="65"/>
    </row>
    <row r="399" spans="1:6" ht="25.5">
      <c r="A399" s="110" t="s">
        <v>880</v>
      </c>
      <c r="B399" s="53">
        <v>163</v>
      </c>
      <c r="C399" s="119" t="s">
        <v>1833</v>
      </c>
      <c r="D399" s="63"/>
      <c r="E399" s="64"/>
      <c r="F399" s="65"/>
    </row>
    <row r="400" spans="1:6" ht="38.25">
      <c r="A400" s="110" t="s">
        <v>880</v>
      </c>
      <c r="B400" s="53">
        <v>164</v>
      </c>
      <c r="C400" s="119" t="s">
        <v>1791</v>
      </c>
      <c r="D400" s="63"/>
      <c r="E400" s="64"/>
      <c r="F400" s="65"/>
    </row>
    <row r="401" spans="1:6" ht="15">
      <c r="A401" s="110" t="s">
        <v>880</v>
      </c>
      <c r="B401" s="53">
        <v>164.01</v>
      </c>
      <c r="C401" s="120" t="s">
        <v>995</v>
      </c>
      <c r="D401" s="63"/>
      <c r="E401" s="64"/>
      <c r="F401" s="65"/>
    </row>
    <row r="402" spans="1:6" ht="15">
      <c r="A402" s="110" t="s">
        <v>880</v>
      </c>
      <c r="B402" s="53">
        <v>164.02</v>
      </c>
      <c r="C402" s="120" t="s">
        <v>996</v>
      </c>
      <c r="D402" s="63"/>
      <c r="E402" s="64"/>
      <c r="F402" s="65"/>
    </row>
    <row r="403" spans="1:6" ht="15">
      <c r="A403" s="110" t="s">
        <v>880</v>
      </c>
      <c r="B403" s="53">
        <v>164.03</v>
      </c>
      <c r="C403" s="120" t="s">
        <v>997</v>
      </c>
      <c r="D403" s="63"/>
      <c r="E403" s="64"/>
      <c r="F403" s="65"/>
    </row>
    <row r="404" spans="1:6" ht="25.5">
      <c r="A404" s="110" t="s">
        <v>880</v>
      </c>
      <c r="B404" s="53">
        <v>165</v>
      </c>
      <c r="C404" s="119" t="s">
        <v>998</v>
      </c>
      <c r="D404" s="63"/>
      <c r="E404" s="64"/>
      <c r="F404" s="65"/>
    </row>
    <row r="405" spans="1:6" ht="15">
      <c r="A405" s="110" t="s">
        <v>880</v>
      </c>
      <c r="B405" s="53">
        <v>165.01</v>
      </c>
      <c r="C405" s="120" t="s">
        <v>1270</v>
      </c>
      <c r="D405" s="63"/>
      <c r="E405" s="64"/>
      <c r="F405" s="65"/>
    </row>
    <row r="406" spans="1:6" ht="15">
      <c r="A406" s="110" t="s">
        <v>880</v>
      </c>
      <c r="B406" s="53">
        <v>165.02</v>
      </c>
      <c r="C406" s="120" t="s">
        <v>1271</v>
      </c>
      <c r="D406" s="63"/>
      <c r="E406" s="64"/>
      <c r="F406" s="65"/>
    </row>
    <row r="407" spans="1:6" ht="15">
      <c r="A407" s="110" t="s">
        <v>880</v>
      </c>
      <c r="B407" s="53">
        <v>165.03</v>
      </c>
      <c r="C407" s="120" t="s">
        <v>1281</v>
      </c>
      <c r="D407" s="63"/>
      <c r="E407" s="64"/>
      <c r="F407" s="65"/>
    </row>
    <row r="408" spans="1:6" ht="15">
      <c r="A408" s="110" t="s">
        <v>880</v>
      </c>
      <c r="B408" s="53">
        <v>165.04</v>
      </c>
      <c r="C408" s="120" t="s">
        <v>1282</v>
      </c>
      <c r="D408" s="63"/>
      <c r="E408" s="64"/>
      <c r="F408" s="65"/>
    </row>
    <row r="409" spans="1:6" ht="15">
      <c r="A409" s="110" t="s">
        <v>880</v>
      </c>
      <c r="B409" s="53">
        <v>165.05</v>
      </c>
      <c r="C409" s="120" t="s">
        <v>1283</v>
      </c>
      <c r="D409" s="63"/>
      <c r="E409" s="64"/>
      <c r="F409" s="65"/>
    </row>
    <row r="410" spans="1:6" ht="15">
      <c r="A410" s="110" t="s">
        <v>880</v>
      </c>
      <c r="B410" s="53">
        <v>165.06</v>
      </c>
      <c r="C410" s="120" t="s">
        <v>1284</v>
      </c>
      <c r="D410" s="63"/>
      <c r="E410" s="64"/>
      <c r="F410" s="65"/>
    </row>
    <row r="411" spans="1:6" ht="25.5">
      <c r="A411" s="110" t="s">
        <v>880</v>
      </c>
      <c r="B411" s="53">
        <v>166</v>
      </c>
      <c r="C411" s="119" t="s">
        <v>1285</v>
      </c>
      <c r="D411" s="63"/>
      <c r="E411" s="64"/>
      <c r="F411" s="65"/>
    </row>
    <row r="412" spans="1:6" ht="15">
      <c r="A412" s="128" t="s">
        <v>1231</v>
      </c>
      <c r="B412" s="93" t="s">
        <v>1231</v>
      </c>
      <c r="C412" s="79" t="s">
        <v>1286</v>
      </c>
      <c r="D412" s="80"/>
      <c r="E412" s="81"/>
      <c r="F412" s="82"/>
    </row>
    <row r="413" spans="1:6" ht="25.5">
      <c r="A413" s="110" t="s">
        <v>880</v>
      </c>
      <c r="B413" s="53">
        <v>167</v>
      </c>
      <c r="C413" s="119" t="s">
        <v>0</v>
      </c>
      <c r="D413" s="63"/>
      <c r="E413" s="64"/>
      <c r="F413" s="65"/>
    </row>
    <row r="414" spans="1:6" ht="15">
      <c r="A414" s="110" t="s">
        <v>880</v>
      </c>
      <c r="B414" s="53">
        <v>167.01</v>
      </c>
      <c r="C414" s="120" t="s">
        <v>1287</v>
      </c>
      <c r="D414" s="63"/>
      <c r="E414" s="64"/>
      <c r="F414" s="65"/>
    </row>
    <row r="415" spans="1:6" ht="15">
      <c r="A415" s="110" t="s">
        <v>880</v>
      </c>
      <c r="B415" s="53">
        <v>167.02</v>
      </c>
      <c r="C415" s="120" t="s">
        <v>2258</v>
      </c>
      <c r="D415" s="63"/>
      <c r="E415" s="64"/>
      <c r="F415" s="65"/>
    </row>
    <row r="416" spans="1:6" ht="15">
      <c r="A416" s="110" t="s">
        <v>880</v>
      </c>
      <c r="B416" s="53">
        <v>167.03</v>
      </c>
      <c r="C416" s="120" t="s">
        <v>1288</v>
      </c>
      <c r="D416" s="63"/>
      <c r="E416" s="64"/>
      <c r="F416" s="65"/>
    </row>
    <row r="417" spans="1:6" ht="15">
      <c r="A417" s="110" t="s">
        <v>880</v>
      </c>
      <c r="B417" s="53">
        <v>167.04</v>
      </c>
      <c r="C417" s="120" t="s">
        <v>1289</v>
      </c>
      <c r="D417" s="63"/>
      <c r="E417" s="64"/>
      <c r="F417" s="65"/>
    </row>
    <row r="418" spans="1:6" ht="15">
      <c r="A418" s="110" t="s">
        <v>880</v>
      </c>
      <c r="B418" s="53">
        <v>167.05</v>
      </c>
      <c r="C418" s="120" t="s">
        <v>1290</v>
      </c>
      <c r="D418" s="63"/>
      <c r="E418" s="64"/>
      <c r="F418" s="65"/>
    </row>
    <row r="419" spans="1:6" ht="15">
      <c r="A419" s="110" t="s">
        <v>880</v>
      </c>
      <c r="B419" s="53">
        <v>167.06</v>
      </c>
      <c r="C419" s="120" t="s">
        <v>1291</v>
      </c>
      <c r="D419" s="63"/>
      <c r="E419" s="64"/>
      <c r="F419" s="65"/>
    </row>
    <row r="420" spans="1:6" ht="15">
      <c r="A420" s="110" t="s">
        <v>880</v>
      </c>
      <c r="B420" s="53">
        <v>167.07</v>
      </c>
      <c r="C420" s="120" t="s">
        <v>1292</v>
      </c>
      <c r="D420" s="63"/>
      <c r="E420" s="64"/>
      <c r="F420" s="65"/>
    </row>
    <row r="421" spans="1:6" ht="15">
      <c r="A421" s="110" t="s">
        <v>880</v>
      </c>
      <c r="B421" s="53">
        <v>167.08</v>
      </c>
      <c r="C421" s="120" t="s">
        <v>2487</v>
      </c>
      <c r="D421" s="63"/>
      <c r="E421" s="64"/>
      <c r="F421" s="65"/>
    </row>
    <row r="422" spans="1:6" ht="15">
      <c r="A422" s="110" t="s">
        <v>880</v>
      </c>
      <c r="B422" s="53">
        <v>167.09</v>
      </c>
      <c r="C422" s="120" t="s">
        <v>1293</v>
      </c>
      <c r="D422" s="63"/>
      <c r="E422" s="64"/>
      <c r="F422" s="65"/>
    </row>
    <row r="423" spans="1:6" ht="15">
      <c r="A423" s="110" t="s">
        <v>880</v>
      </c>
      <c r="B423" s="53">
        <v>167.1</v>
      </c>
      <c r="C423" s="120" t="s">
        <v>1294</v>
      </c>
      <c r="D423" s="63"/>
      <c r="E423" s="64"/>
      <c r="F423" s="65"/>
    </row>
    <row r="424" spans="1:6" ht="15">
      <c r="A424" s="110" t="s">
        <v>880</v>
      </c>
      <c r="B424" s="53">
        <v>167.11</v>
      </c>
      <c r="C424" s="120" t="s">
        <v>1295</v>
      </c>
      <c r="D424" s="63"/>
      <c r="E424" s="64"/>
      <c r="F424" s="65"/>
    </row>
    <row r="425" spans="1:6" ht="15">
      <c r="A425" s="110" t="s">
        <v>880</v>
      </c>
      <c r="B425" s="53">
        <v>168</v>
      </c>
      <c r="C425" s="119" t="s">
        <v>1296</v>
      </c>
      <c r="D425" s="63"/>
      <c r="E425" s="64"/>
      <c r="F425" s="65"/>
    </row>
    <row r="426" spans="1:6" ht="15">
      <c r="A426" s="110" t="s">
        <v>880</v>
      </c>
      <c r="B426" s="53">
        <v>168.01</v>
      </c>
      <c r="C426" s="120" t="s">
        <v>1297</v>
      </c>
      <c r="D426" s="63"/>
      <c r="E426" s="64"/>
      <c r="F426" s="65"/>
    </row>
    <row r="427" spans="1:6" ht="15">
      <c r="A427" s="110" t="s">
        <v>880</v>
      </c>
      <c r="B427" s="53">
        <v>168.02</v>
      </c>
      <c r="C427" s="120" t="s">
        <v>2522</v>
      </c>
      <c r="D427" s="63"/>
      <c r="E427" s="64"/>
      <c r="F427" s="65"/>
    </row>
    <row r="428" spans="1:6" ht="15">
      <c r="A428" s="110" t="s">
        <v>880</v>
      </c>
      <c r="B428" s="53">
        <v>168.03</v>
      </c>
      <c r="C428" s="120" t="s">
        <v>1298</v>
      </c>
      <c r="D428" s="63"/>
      <c r="E428" s="64"/>
      <c r="F428" s="65"/>
    </row>
    <row r="429" spans="1:6" ht="15">
      <c r="A429" s="110" t="s">
        <v>880</v>
      </c>
      <c r="B429" s="53">
        <v>168.04</v>
      </c>
      <c r="C429" s="120" t="s">
        <v>1299</v>
      </c>
      <c r="D429" s="63"/>
      <c r="E429" s="64"/>
      <c r="F429" s="65"/>
    </row>
    <row r="430" spans="1:6" ht="15">
      <c r="A430" s="110" t="s">
        <v>880</v>
      </c>
      <c r="B430" s="53">
        <v>168.05</v>
      </c>
      <c r="C430" s="120" t="s">
        <v>1300</v>
      </c>
      <c r="D430" s="63"/>
      <c r="E430" s="64"/>
      <c r="F430" s="65"/>
    </row>
    <row r="431" spans="1:6" ht="15">
      <c r="A431" s="110" t="s">
        <v>880</v>
      </c>
      <c r="B431" s="53">
        <v>168.06</v>
      </c>
      <c r="C431" s="120" t="s">
        <v>1301</v>
      </c>
      <c r="D431" s="63"/>
      <c r="E431" s="64"/>
      <c r="F431" s="65"/>
    </row>
    <row r="432" spans="1:6" ht="15">
      <c r="A432" s="110" t="s">
        <v>880</v>
      </c>
      <c r="B432" s="53">
        <v>169</v>
      </c>
      <c r="C432" s="119" t="s">
        <v>1302</v>
      </c>
      <c r="D432" s="63"/>
      <c r="E432" s="64"/>
      <c r="F432" s="65"/>
    </row>
    <row r="433" spans="1:6" ht="25.5">
      <c r="A433" s="110" t="s">
        <v>880</v>
      </c>
      <c r="B433" s="53">
        <v>170</v>
      </c>
      <c r="C433" s="119" t="s">
        <v>1303</v>
      </c>
      <c r="D433" s="63"/>
      <c r="E433" s="64"/>
      <c r="F433" s="65"/>
    </row>
    <row r="434" spans="1:6" ht="15">
      <c r="A434" s="128" t="s">
        <v>1231</v>
      </c>
      <c r="B434" s="93" t="s">
        <v>1231</v>
      </c>
      <c r="C434" s="79" t="s">
        <v>2284</v>
      </c>
      <c r="D434" s="80"/>
      <c r="E434" s="81"/>
      <c r="F434" s="82"/>
    </row>
    <row r="435" spans="1:6" ht="25.5">
      <c r="A435" s="110" t="s">
        <v>880</v>
      </c>
      <c r="B435" s="53">
        <v>171</v>
      </c>
      <c r="C435" s="119" t="s">
        <v>859</v>
      </c>
      <c r="D435" s="63"/>
      <c r="E435" s="64"/>
      <c r="F435" s="65"/>
    </row>
    <row r="436" spans="1:6" ht="25.5">
      <c r="A436" s="110" t="s">
        <v>880</v>
      </c>
      <c r="B436" s="53">
        <v>172</v>
      </c>
      <c r="C436" s="119" t="s">
        <v>860</v>
      </c>
      <c r="D436" s="63"/>
      <c r="E436" s="64"/>
      <c r="F436" s="65"/>
    </row>
    <row r="437" spans="1:6" ht="15">
      <c r="A437" s="110" t="s">
        <v>880</v>
      </c>
      <c r="B437" s="53">
        <v>173</v>
      </c>
      <c r="C437" s="119" t="s">
        <v>861</v>
      </c>
      <c r="D437" s="63"/>
      <c r="E437" s="64"/>
      <c r="F437" s="65"/>
    </row>
    <row r="438" spans="1:6" ht="25.5">
      <c r="A438" s="110" t="s">
        <v>880</v>
      </c>
      <c r="B438" s="53">
        <v>174</v>
      </c>
      <c r="C438" s="119" t="s">
        <v>862</v>
      </c>
      <c r="D438" s="63"/>
      <c r="E438" s="64"/>
      <c r="F438" s="65"/>
    </row>
    <row r="439" spans="1:6" ht="25.5">
      <c r="A439" s="110" t="s">
        <v>880</v>
      </c>
      <c r="B439" s="53">
        <v>175</v>
      </c>
      <c r="C439" s="119" t="s">
        <v>863</v>
      </c>
      <c r="D439" s="63"/>
      <c r="E439" s="64"/>
      <c r="F439" s="65"/>
    </row>
    <row r="440" spans="1:6" ht="25.5">
      <c r="A440" s="110" t="s">
        <v>880</v>
      </c>
      <c r="B440" s="53">
        <v>176</v>
      </c>
      <c r="C440" s="121" t="s">
        <v>864</v>
      </c>
      <c r="D440" s="63"/>
      <c r="E440" s="64"/>
      <c r="F440" s="65"/>
    </row>
    <row r="441" spans="1:6" ht="25.5">
      <c r="A441" s="110" t="s">
        <v>880</v>
      </c>
      <c r="B441" s="53">
        <v>177</v>
      </c>
      <c r="C441" s="119" t="s">
        <v>865</v>
      </c>
      <c r="D441" s="63"/>
      <c r="E441" s="64"/>
      <c r="F441" s="65"/>
    </row>
    <row r="442" spans="1:6" ht="51">
      <c r="A442" s="110" t="s">
        <v>880</v>
      </c>
      <c r="B442" s="53">
        <v>178</v>
      </c>
      <c r="C442" s="75" t="s">
        <v>1645</v>
      </c>
      <c r="D442" s="63"/>
      <c r="E442" s="64"/>
      <c r="F442" s="65"/>
    </row>
    <row r="443" spans="1:6" ht="51">
      <c r="A443" s="110" t="s">
        <v>880</v>
      </c>
      <c r="B443" s="53">
        <v>179</v>
      </c>
      <c r="C443" s="75" t="s">
        <v>1646</v>
      </c>
      <c r="D443" s="63"/>
      <c r="E443" s="64"/>
      <c r="F443" s="65"/>
    </row>
    <row r="444" spans="1:6" ht="51">
      <c r="A444" s="110" t="s">
        <v>880</v>
      </c>
      <c r="B444" s="53">
        <v>180</v>
      </c>
      <c r="C444" s="75" t="s">
        <v>887</v>
      </c>
      <c r="D444" s="63"/>
      <c r="E444" s="64"/>
      <c r="F444" s="65"/>
    </row>
    <row r="445" spans="1:6" ht="51">
      <c r="A445" s="110" t="s">
        <v>880</v>
      </c>
      <c r="B445" s="53">
        <v>181</v>
      </c>
      <c r="C445" s="75" t="s">
        <v>888</v>
      </c>
      <c r="D445" s="63"/>
      <c r="E445" s="64"/>
      <c r="F445" s="65"/>
    </row>
    <row r="446" spans="1:6" ht="15">
      <c r="A446" s="110" t="s">
        <v>880</v>
      </c>
      <c r="B446" s="53">
        <v>182</v>
      </c>
      <c r="C446" s="119" t="s">
        <v>889</v>
      </c>
      <c r="D446" s="63"/>
      <c r="E446" s="64"/>
      <c r="F446" s="65"/>
    </row>
    <row r="447" spans="1:6" ht="15">
      <c r="A447" s="110" t="s">
        <v>880</v>
      </c>
      <c r="B447" s="53">
        <v>182.01</v>
      </c>
      <c r="C447" s="120" t="s">
        <v>890</v>
      </c>
      <c r="D447" s="63"/>
      <c r="E447" s="64"/>
      <c r="F447" s="65"/>
    </row>
    <row r="448" spans="1:6" ht="15">
      <c r="A448" s="110" t="s">
        <v>880</v>
      </c>
      <c r="B448" s="53">
        <v>182.02</v>
      </c>
      <c r="C448" s="120" t="s">
        <v>891</v>
      </c>
      <c r="D448" s="63"/>
      <c r="E448" s="64"/>
      <c r="F448" s="65"/>
    </row>
    <row r="449" spans="1:6" ht="15">
      <c r="A449" s="110" t="s">
        <v>880</v>
      </c>
      <c r="B449" s="53">
        <v>182.03</v>
      </c>
      <c r="C449" s="120" t="s">
        <v>1832</v>
      </c>
      <c r="D449" s="63"/>
      <c r="E449" s="64"/>
      <c r="F449" s="65"/>
    </row>
    <row r="450" spans="1:6" ht="15">
      <c r="A450" s="110" t="s">
        <v>880</v>
      </c>
      <c r="B450" s="53">
        <v>182.04</v>
      </c>
      <c r="C450" s="120" t="s">
        <v>892</v>
      </c>
      <c r="D450" s="63"/>
      <c r="E450" s="64"/>
      <c r="F450" s="65"/>
    </row>
    <row r="451" spans="1:6" ht="15">
      <c r="A451" s="110" t="s">
        <v>880</v>
      </c>
      <c r="B451" s="53">
        <v>182.05</v>
      </c>
      <c r="C451" s="120" t="s">
        <v>893</v>
      </c>
      <c r="D451" s="63"/>
      <c r="E451" s="64"/>
      <c r="F451" s="65"/>
    </row>
    <row r="452" spans="1:6" ht="25.5">
      <c r="A452" s="110" t="s">
        <v>880</v>
      </c>
      <c r="B452" s="53">
        <v>183</v>
      </c>
      <c r="C452" s="119" t="s">
        <v>894</v>
      </c>
      <c r="D452" s="63"/>
      <c r="E452" s="64"/>
      <c r="F452" s="65"/>
    </row>
    <row r="453" spans="1:6" ht="15">
      <c r="A453" s="110" t="s">
        <v>880</v>
      </c>
      <c r="B453" s="53">
        <v>184</v>
      </c>
      <c r="C453" s="119" t="s">
        <v>895</v>
      </c>
      <c r="D453" s="63"/>
      <c r="E453" s="64"/>
      <c r="F453" s="65"/>
    </row>
    <row r="454" spans="1:6" ht="25.5">
      <c r="A454" s="110" t="s">
        <v>880</v>
      </c>
      <c r="B454" s="53">
        <v>184.01</v>
      </c>
      <c r="C454" s="120" t="s">
        <v>896</v>
      </c>
      <c r="D454" s="63"/>
      <c r="E454" s="64"/>
      <c r="F454" s="65"/>
    </row>
    <row r="455" spans="1:6" ht="25.5">
      <c r="A455" s="110" t="s">
        <v>880</v>
      </c>
      <c r="B455" s="53">
        <v>184.02</v>
      </c>
      <c r="C455" s="120" t="s">
        <v>897</v>
      </c>
      <c r="D455" s="63"/>
      <c r="E455" s="64"/>
      <c r="F455" s="65"/>
    </row>
    <row r="456" spans="1:6" ht="25.5">
      <c r="A456" s="110" t="s">
        <v>880</v>
      </c>
      <c r="B456" s="53">
        <v>184.03</v>
      </c>
      <c r="C456" s="120" t="s">
        <v>898</v>
      </c>
      <c r="D456" s="63"/>
      <c r="E456" s="64"/>
      <c r="F456" s="65"/>
    </row>
    <row r="457" spans="1:6" ht="25.5">
      <c r="A457" s="110" t="s">
        <v>880</v>
      </c>
      <c r="B457" s="53">
        <v>184.04</v>
      </c>
      <c r="C457" s="120" t="s">
        <v>899</v>
      </c>
      <c r="D457" s="63"/>
      <c r="E457" s="64"/>
      <c r="F457" s="65"/>
    </row>
    <row r="458" spans="1:6" ht="15">
      <c r="A458" s="110" t="s">
        <v>880</v>
      </c>
      <c r="B458" s="53">
        <v>184.05</v>
      </c>
      <c r="C458" s="120" t="s">
        <v>900</v>
      </c>
      <c r="D458" s="63"/>
      <c r="E458" s="64"/>
      <c r="F458" s="65"/>
    </row>
    <row r="459" spans="1:6" ht="25.5">
      <c r="A459" s="110" t="s">
        <v>880</v>
      </c>
      <c r="B459" s="53">
        <v>184.06</v>
      </c>
      <c r="C459" s="120" t="s">
        <v>901</v>
      </c>
      <c r="D459" s="63"/>
      <c r="E459" s="64"/>
      <c r="F459" s="65"/>
    </row>
    <row r="460" spans="1:6" ht="15">
      <c r="A460" s="128" t="s">
        <v>1231</v>
      </c>
      <c r="B460" s="93" t="s">
        <v>1231</v>
      </c>
      <c r="C460" s="79" t="s">
        <v>24</v>
      </c>
      <c r="D460" s="80"/>
      <c r="E460" s="81"/>
      <c r="F460" s="82"/>
    </row>
    <row r="461" spans="1:6" ht="15">
      <c r="A461" s="110" t="s">
        <v>880</v>
      </c>
      <c r="B461" s="53">
        <v>185</v>
      </c>
      <c r="C461" s="106" t="s">
        <v>902</v>
      </c>
      <c r="D461" s="63"/>
      <c r="E461" s="64"/>
      <c r="F461" s="65"/>
    </row>
    <row r="462" spans="1:6" ht="38.25">
      <c r="A462" s="110" t="s">
        <v>880</v>
      </c>
      <c r="B462" s="53">
        <v>186</v>
      </c>
      <c r="C462" s="119" t="s">
        <v>1843</v>
      </c>
      <c r="D462" s="63"/>
      <c r="E462" s="64"/>
      <c r="F462" s="65"/>
    </row>
    <row r="463" spans="1:6" ht="38.25">
      <c r="A463" s="110" t="s">
        <v>880</v>
      </c>
      <c r="B463" s="53">
        <v>187</v>
      </c>
      <c r="C463" s="114" t="s">
        <v>903</v>
      </c>
      <c r="D463" s="63"/>
      <c r="E463" s="64"/>
      <c r="F463" s="65"/>
    </row>
    <row r="464" spans="1:6" ht="38.25">
      <c r="A464" s="110" t="s">
        <v>880</v>
      </c>
      <c r="B464" s="53">
        <v>188</v>
      </c>
      <c r="C464" s="114" t="s">
        <v>904</v>
      </c>
      <c r="D464" s="63"/>
      <c r="E464" s="64"/>
      <c r="F464" s="65"/>
    </row>
    <row r="465" spans="1:6" ht="25.5">
      <c r="A465" s="110" t="s">
        <v>880</v>
      </c>
      <c r="B465" s="53">
        <v>189</v>
      </c>
      <c r="C465" s="114" t="s">
        <v>905</v>
      </c>
      <c r="D465" s="63"/>
      <c r="E465" s="64"/>
      <c r="F465" s="65"/>
    </row>
    <row r="466" spans="1:6" ht="25.5">
      <c r="A466" s="110" t="s">
        <v>880</v>
      </c>
      <c r="B466" s="53">
        <v>190</v>
      </c>
      <c r="C466" s="119" t="s">
        <v>906</v>
      </c>
      <c r="D466" s="63"/>
      <c r="E466" s="64"/>
      <c r="F466" s="65"/>
    </row>
    <row r="467" spans="1:6" ht="25.5">
      <c r="A467" s="110" t="s">
        <v>880</v>
      </c>
      <c r="B467" s="53">
        <v>191</v>
      </c>
      <c r="C467" s="121" t="s">
        <v>907</v>
      </c>
      <c r="D467" s="63"/>
      <c r="E467" s="64"/>
      <c r="F467" s="65"/>
    </row>
    <row r="468" spans="1:6" ht="25.5">
      <c r="A468" s="110" t="s">
        <v>880</v>
      </c>
      <c r="B468" s="53">
        <v>192</v>
      </c>
      <c r="C468" s="121" t="s">
        <v>516</v>
      </c>
      <c r="D468" s="63"/>
      <c r="E468" s="64"/>
      <c r="F468" s="65"/>
    </row>
    <row r="469" spans="1:6" ht="38.25">
      <c r="A469" s="110" t="s">
        <v>880</v>
      </c>
      <c r="B469" s="53">
        <v>193</v>
      </c>
      <c r="C469" s="121" t="s">
        <v>304</v>
      </c>
      <c r="D469" s="63"/>
      <c r="E469" s="64"/>
      <c r="F469" s="65"/>
    </row>
    <row r="470" spans="1:6" ht="38.25">
      <c r="A470" s="110" t="s">
        <v>880</v>
      </c>
      <c r="B470" s="53">
        <v>194</v>
      </c>
      <c r="C470" s="121" t="s">
        <v>305</v>
      </c>
      <c r="D470" s="63"/>
      <c r="E470" s="64"/>
      <c r="F470" s="65"/>
    </row>
    <row r="471" spans="1:6" ht="15">
      <c r="A471" s="110" t="s">
        <v>880</v>
      </c>
      <c r="B471" s="53">
        <v>195</v>
      </c>
      <c r="C471" s="121" t="s">
        <v>306</v>
      </c>
      <c r="D471" s="63"/>
      <c r="E471" s="64"/>
      <c r="F471" s="65"/>
    </row>
    <row r="472" spans="1:6" ht="25.5">
      <c r="A472" s="110" t="s">
        <v>880</v>
      </c>
      <c r="B472" s="53">
        <v>196</v>
      </c>
      <c r="C472" s="121" t="s">
        <v>307</v>
      </c>
      <c r="D472" s="63"/>
      <c r="E472" s="64"/>
      <c r="F472" s="65"/>
    </row>
    <row r="473" spans="1:6" ht="38.25" customHeight="1">
      <c r="A473" s="110" t="s">
        <v>880</v>
      </c>
      <c r="B473" s="53">
        <v>197</v>
      </c>
      <c r="C473" s="106" t="s">
        <v>308</v>
      </c>
      <c r="D473" s="63"/>
      <c r="E473" s="64"/>
      <c r="F473" s="65"/>
    </row>
    <row r="474" spans="1:6" ht="63.75">
      <c r="A474" s="110" t="s">
        <v>880</v>
      </c>
      <c r="B474" s="53">
        <v>198</v>
      </c>
      <c r="C474" s="118" t="s">
        <v>881</v>
      </c>
      <c r="D474" s="63"/>
      <c r="E474" s="64"/>
      <c r="F474" s="65"/>
    </row>
    <row r="475" spans="1:6" ht="63.75">
      <c r="A475" s="110" t="s">
        <v>880</v>
      </c>
      <c r="B475" s="53">
        <v>199</v>
      </c>
      <c r="C475" s="118" t="s">
        <v>882</v>
      </c>
      <c r="D475" s="63"/>
      <c r="E475" s="64"/>
      <c r="F475" s="65"/>
    </row>
    <row r="476" spans="1:6" ht="38.25">
      <c r="A476" s="110" t="s">
        <v>880</v>
      </c>
      <c r="B476" s="53">
        <v>200</v>
      </c>
      <c r="C476" s="118" t="s">
        <v>883</v>
      </c>
      <c r="D476" s="63"/>
      <c r="E476" s="64"/>
      <c r="F476" s="65"/>
    </row>
    <row r="477" spans="1:6" ht="25.5">
      <c r="A477" s="110" t="s">
        <v>880</v>
      </c>
      <c r="B477" s="53">
        <v>201</v>
      </c>
      <c r="C477" s="129" t="s">
        <v>886</v>
      </c>
      <c r="D477" s="63"/>
      <c r="E477" s="64"/>
      <c r="F477" s="65"/>
    </row>
    <row r="478" spans="1:6" ht="25.5">
      <c r="A478" s="110" t="s">
        <v>880</v>
      </c>
      <c r="B478" s="53">
        <v>202</v>
      </c>
      <c r="C478" s="118" t="s">
        <v>642</v>
      </c>
      <c r="D478" s="63"/>
      <c r="E478" s="64"/>
      <c r="F478" s="65"/>
    </row>
    <row r="479" spans="1:6" ht="25.5">
      <c r="A479" s="110" t="s">
        <v>880</v>
      </c>
      <c r="B479" s="53">
        <v>203</v>
      </c>
      <c r="C479" s="118" t="s">
        <v>643</v>
      </c>
      <c r="D479" s="63"/>
      <c r="E479" s="64"/>
      <c r="F479" s="65"/>
    </row>
    <row r="480" spans="1:6" ht="15">
      <c r="A480" s="110" t="s">
        <v>880</v>
      </c>
      <c r="B480" s="53">
        <v>203.01</v>
      </c>
      <c r="C480" s="130" t="s">
        <v>644</v>
      </c>
      <c r="D480" s="63"/>
      <c r="E480" s="64"/>
      <c r="F480" s="65"/>
    </row>
    <row r="481" spans="1:6" ht="15">
      <c r="A481" s="110" t="s">
        <v>880</v>
      </c>
      <c r="B481" s="53">
        <v>203.02</v>
      </c>
      <c r="C481" s="130" t="s">
        <v>645</v>
      </c>
      <c r="D481" s="63"/>
      <c r="E481" s="64"/>
      <c r="F481" s="65"/>
    </row>
    <row r="482" spans="1:6" ht="15">
      <c r="A482" s="110" t="s">
        <v>880</v>
      </c>
      <c r="B482" s="53">
        <v>203.03</v>
      </c>
      <c r="C482" s="130" t="s">
        <v>646</v>
      </c>
      <c r="D482" s="63"/>
      <c r="E482" s="64"/>
      <c r="F482" s="65"/>
    </row>
    <row r="483" spans="1:6" ht="15">
      <c r="A483" s="110" t="s">
        <v>880</v>
      </c>
      <c r="B483" s="53">
        <v>203.04</v>
      </c>
      <c r="C483" s="130" t="s">
        <v>647</v>
      </c>
      <c r="D483" s="63"/>
      <c r="E483" s="64"/>
      <c r="F483" s="65"/>
    </row>
    <row r="484" spans="1:6" ht="15">
      <c r="A484" s="110" t="s">
        <v>880</v>
      </c>
      <c r="B484" s="53">
        <v>203.05</v>
      </c>
      <c r="C484" s="130" t="s">
        <v>648</v>
      </c>
      <c r="D484" s="63"/>
      <c r="E484" s="64"/>
      <c r="F484" s="65"/>
    </row>
    <row r="485" spans="1:6" ht="15">
      <c r="A485" s="110" t="s">
        <v>880</v>
      </c>
      <c r="B485" s="53">
        <v>203.06</v>
      </c>
      <c r="C485" s="130" t="s">
        <v>649</v>
      </c>
      <c r="D485" s="63"/>
      <c r="E485" s="64"/>
      <c r="F485" s="65"/>
    </row>
    <row r="486" spans="1:6" ht="25.5">
      <c r="A486" s="110" t="s">
        <v>880</v>
      </c>
      <c r="B486" s="53">
        <v>204</v>
      </c>
      <c r="C486" s="118" t="s">
        <v>650</v>
      </c>
      <c r="D486" s="63"/>
      <c r="E486" s="64"/>
      <c r="F486" s="65"/>
    </row>
    <row r="487" spans="1:6" ht="63.75">
      <c r="A487" s="110" t="s">
        <v>880</v>
      </c>
      <c r="B487" s="53">
        <v>205</v>
      </c>
      <c r="C487" s="75" t="s">
        <v>651</v>
      </c>
      <c r="D487" s="63"/>
      <c r="E487" s="64"/>
      <c r="F487" s="65"/>
    </row>
    <row r="488" spans="1:6" ht="15">
      <c r="A488" s="110" t="s">
        <v>880</v>
      </c>
      <c r="B488" s="53">
        <v>206</v>
      </c>
      <c r="C488" s="131" t="s">
        <v>652</v>
      </c>
      <c r="D488" s="63"/>
      <c r="E488" s="64"/>
      <c r="F488" s="65"/>
    </row>
    <row r="489" spans="1:6" ht="25.5">
      <c r="A489" s="110" t="s">
        <v>880</v>
      </c>
      <c r="B489" s="53">
        <v>207</v>
      </c>
      <c r="C489" s="129" t="s">
        <v>653</v>
      </c>
      <c r="D489" s="63"/>
      <c r="E489" s="64"/>
      <c r="F489" s="65"/>
    </row>
    <row r="490" spans="1:6" ht="25.5">
      <c r="A490" s="110" t="s">
        <v>880</v>
      </c>
      <c r="B490" s="53">
        <v>208</v>
      </c>
      <c r="C490" s="129" t="s">
        <v>654</v>
      </c>
      <c r="D490" s="63"/>
      <c r="E490" s="64"/>
      <c r="F490" s="65"/>
    </row>
    <row r="491" spans="1:6" ht="15">
      <c r="A491" s="110" t="s">
        <v>880</v>
      </c>
      <c r="B491" s="53">
        <v>209</v>
      </c>
      <c r="C491" s="75" t="s">
        <v>655</v>
      </c>
      <c r="D491" s="63"/>
      <c r="E491" s="64"/>
      <c r="F491" s="65"/>
    </row>
    <row r="492" spans="1:6" ht="15">
      <c r="A492" s="110" t="s">
        <v>880</v>
      </c>
      <c r="B492" s="53">
        <v>210</v>
      </c>
      <c r="C492" s="75" t="s">
        <v>656</v>
      </c>
      <c r="D492" s="63"/>
      <c r="E492" s="64"/>
      <c r="F492" s="65"/>
    </row>
    <row r="493" spans="1:6" ht="25.5">
      <c r="A493" s="110" t="s">
        <v>880</v>
      </c>
      <c r="B493" s="53">
        <v>211</v>
      </c>
      <c r="C493" s="116" t="s">
        <v>657</v>
      </c>
      <c r="D493" s="63"/>
      <c r="E493" s="64"/>
      <c r="F493" s="65"/>
    </row>
    <row r="494" spans="1:6" ht="25.5">
      <c r="A494" s="110" t="s">
        <v>880</v>
      </c>
      <c r="B494" s="53">
        <v>211.01</v>
      </c>
      <c r="C494" s="120" t="s">
        <v>658</v>
      </c>
      <c r="D494" s="63"/>
      <c r="E494" s="64"/>
      <c r="F494" s="65"/>
    </row>
    <row r="495" spans="1:6" ht="15">
      <c r="A495" s="110" t="s">
        <v>880</v>
      </c>
      <c r="B495" s="53">
        <v>211.02</v>
      </c>
      <c r="C495" s="115" t="s">
        <v>659</v>
      </c>
      <c r="D495" s="63"/>
      <c r="E495" s="64"/>
      <c r="F495" s="65"/>
    </row>
    <row r="496" spans="1:6" ht="15">
      <c r="A496" s="110" t="s">
        <v>880</v>
      </c>
      <c r="B496" s="53">
        <v>211.03</v>
      </c>
      <c r="C496" s="120" t="s">
        <v>660</v>
      </c>
      <c r="D496" s="63"/>
      <c r="E496" s="64"/>
      <c r="F496" s="65"/>
    </row>
    <row r="497" spans="1:6" ht="15">
      <c r="A497" s="110" t="s">
        <v>880</v>
      </c>
      <c r="B497" s="53">
        <v>211.04</v>
      </c>
      <c r="C497" s="120" t="s">
        <v>1432</v>
      </c>
      <c r="D497" s="63"/>
      <c r="E497" s="64"/>
      <c r="F497" s="65"/>
    </row>
    <row r="498" spans="1:6" ht="25.5">
      <c r="A498" s="110" t="s">
        <v>880</v>
      </c>
      <c r="B498" s="53">
        <v>212</v>
      </c>
      <c r="C498" s="69" t="s">
        <v>661</v>
      </c>
      <c r="D498" s="63"/>
      <c r="E498" s="64"/>
      <c r="F498" s="65"/>
    </row>
    <row r="499" spans="1:6" ht="25.5">
      <c r="A499" s="110" t="s">
        <v>880</v>
      </c>
      <c r="B499" s="53">
        <v>213</v>
      </c>
      <c r="C499" s="69" t="s">
        <v>662</v>
      </c>
      <c r="D499" s="63"/>
      <c r="E499" s="64"/>
      <c r="F499" s="65"/>
    </row>
    <row r="500" spans="1:6" ht="25.5">
      <c r="A500" s="110" t="s">
        <v>880</v>
      </c>
      <c r="B500" s="53">
        <v>214</v>
      </c>
      <c r="C500" s="119" t="s">
        <v>663</v>
      </c>
      <c r="D500" s="63"/>
      <c r="E500" s="64"/>
      <c r="F500" s="65"/>
    </row>
  </sheetData>
  <mergeCells count="1">
    <mergeCell ref="A2:B2"/>
  </mergeCells>
  <printOptions horizontalCentered="1"/>
  <pageMargins left="0.4" right="0.4" top="1" bottom="0.5" header="0.36" footer="0.25"/>
  <pageSetup fitToHeight="0" fitToWidth="1" horizontalDpi="600" verticalDpi="600" orientation="landscape" scale="86" r:id="rId1"/>
  <headerFooter alignWithMargins="0">
    <oddHeader xml:space="preserve">&amp;C&amp;18FUNCTIONAL REQUIREMENTS MATRIX
COUNTY OF EL PASO&amp;R&amp;"Arial,Bold"&amp;12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F277"/>
  <sheetViews>
    <sheetView showGridLines="0" zoomScale="90" zoomScaleNormal="90" zoomScaleSheetLayoutView="65" workbookViewId="0" topLeftCell="A77">
      <selection activeCell="B74" sqref="B74"/>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8"/>
      <c r="B1" s="6"/>
      <c r="C1" s="7"/>
      <c r="D1" s="7"/>
    </row>
    <row r="2" spans="1:6" ht="45.75" customHeight="1">
      <c r="A2" s="138" t="s">
        <v>1041</v>
      </c>
      <c r="B2" s="139"/>
      <c r="C2" s="10" t="s">
        <v>1040</v>
      </c>
      <c r="D2" s="10" t="s">
        <v>1038</v>
      </c>
      <c r="E2" s="11" t="s">
        <v>1039</v>
      </c>
      <c r="F2" s="5" t="s">
        <v>1042</v>
      </c>
    </row>
    <row r="3" spans="1:6" s="9" customFormat="1" ht="12.75">
      <c r="A3" s="16"/>
      <c r="B3" s="17"/>
      <c r="C3" s="56" t="s">
        <v>2043</v>
      </c>
      <c r="D3" s="12"/>
      <c r="E3" s="14"/>
      <c r="F3" s="15"/>
    </row>
    <row r="4" spans="1:6" ht="25.5">
      <c r="A4" s="52" t="s">
        <v>2044</v>
      </c>
      <c r="B4" s="53">
        <v>1</v>
      </c>
      <c r="C4" s="69" t="s">
        <v>2045</v>
      </c>
      <c r="D4" s="63"/>
      <c r="E4" s="64"/>
      <c r="F4" s="65"/>
    </row>
    <row r="5" spans="1:6" ht="25.5">
      <c r="A5" s="52" t="s">
        <v>2044</v>
      </c>
      <c r="B5" s="53">
        <v>1.01</v>
      </c>
      <c r="C5" s="68" t="s">
        <v>2084</v>
      </c>
      <c r="D5" s="63"/>
      <c r="E5" s="64"/>
      <c r="F5" s="65"/>
    </row>
    <row r="6" spans="1:6" ht="15">
      <c r="A6" s="52" t="s">
        <v>2044</v>
      </c>
      <c r="B6" s="53">
        <v>1.02</v>
      </c>
      <c r="C6" s="68" t="s">
        <v>162</v>
      </c>
      <c r="D6" s="64"/>
      <c r="E6" s="64"/>
      <c r="F6" s="65"/>
    </row>
    <row r="7" spans="1:6" ht="25.5">
      <c r="A7" s="52" t="s">
        <v>2044</v>
      </c>
      <c r="B7" s="53">
        <v>1.03</v>
      </c>
      <c r="C7" s="68" t="s">
        <v>1400</v>
      </c>
      <c r="D7" s="64"/>
      <c r="E7" s="64"/>
      <c r="F7" s="65"/>
    </row>
    <row r="8" spans="1:6" ht="15">
      <c r="A8" s="52" t="s">
        <v>2044</v>
      </c>
      <c r="B8" s="53">
        <v>1.04</v>
      </c>
      <c r="C8" s="68" t="s">
        <v>1401</v>
      </c>
      <c r="D8" s="67"/>
      <c r="E8" s="64"/>
      <c r="F8" s="65"/>
    </row>
    <row r="9" spans="1:6" ht="63" customHeight="1">
      <c r="A9" s="52" t="s">
        <v>2044</v>
      </c>
      <c r="B9" s="53">
        <v>2</v>
      </c>
      <c r="C9" s="62" t="s">
        <v>1402</v>
      </c>
      <c r="D9" s="67"/>
      <c r="E9" s="64"/>
      <c r="F9" s="65"/>
    </row>
    <row r="10" spans="1:6" ht="15">
      <c r="A10" s="52" t="s">
        <v>2044</v>
      </c>
      <c r="B10" s="53">
        <v>3</v>
      </c>
      <c r="C10" s="62" t="s">
        <v>1403</v>
      </c>
      <c r="D10" s="67"/>
      <c r="E10" s="64"/>
      <c r="F10" s="65"/>
    </row>
    <row r="11" spans="1:6" ht="25.5">
      <c r="A11" s="52" t="s">
        <v>2044</v>
      </c>
      <c r="B11" s="53">
        <v>4</v>
      </c>
      <c r="C11" s="69" t="s">
        <v>1404</v>
      </c>
      <c r="D11" s="67"/>
      <c r="E11" s="64"/>
      <c r="F11" s="65"/>
    </row>
    <row r="12" spans="1:6" ht="25.5">
      <c r="A12" s="52" t="s">
        <v>2044</v>
      </c>
      <c r="B12" s="53">
        <v>5</v>
      </c>
      <c r="C12" s="69" t="s">
        <v>1405</v>
      </c>
      <c r="D12" s="67"/>
      <c r="E12" s="64"/>
      <c r="F12" s="65"/>
    </row>
    <row r="13" spans="1:6" ht="15">
      <c r="A13" s="52" t="s">
        <v>2044</v>
      </c>
      <c r="B13" s="53">
        <v>6</v>
      </c>
      <c r="C13" s="102" t="s">
        <v>1406</v>
      </c>
      <c r="D13" s="67"/>
      <c r="E13" s="64"/>
      <c r="F13" s="65"/>
    </row>
    <row r="14" spans="1:6" ht="25.5">
      <c r="A14" s="52" t="s">
        <v>2044</v>
      </c>
      <c r="B14" s="53">
        <v>7</v>
      </c>
      <c r="C14" s="69" t="s">
        <v>1407</v>
      </c>
      <c r="D14" s="67"/>
      <c r="E14" s="64"/>
      <c r="F14" s="65"/>
    </row>
    <row r="15" spans="1:6" ht="15">
      <c r="A15" s="52" t="s">
        <v>2044</v>
      </c>
      <c r="B15" s="53">
        <v>7.01</v>
      </c>
      <c r="C15" s="68" t="s">
        <v>1408</v>
      </c>
      <c r="D15" s="70"/>
      <c r="E15" s="64"/>
      <c r="F15" s="65"/>
    </row>
    <row r="16" spans="1:6" ht="15">
      <c r="A16" s="52" t="s">
        <v>2044</v>
      </c>
      <c r="B16" s="53">
        <v>7.02</v>
      </c>
      <c r="C16" s="68" t="s">
        <v>1424</v>
      </c>
      <c r="D16" s="71"/>
      <c r="E16" s="64"/>
      <c r="F16" s="65"/>
    </row>
    <row r="17" spans="1:6" ht="15">
      <c r="A17" s="52" t="s">
        <v>2044</v>
      </c>
      <c r="B17" s="53">
        <v>8</v>
      </c>
      <c r="C17" s="69" t="s">
        <v>1425</v>
      </c>
      <c r="D17" s="71"/>
      <c r="E17" s="64"/>
      <c r="F17" s="65"/>
    </row>
    <row r="18" spans="1:6" ht="15">
      <c r="A18" s="52" t="s">
        <v>2044</v>
      </c>
      <c r="B18" s="53">
        <v>8.01</v>
      </c>
      <c r="C18" s="103" t="s">
        <v>2249</v>
      </c>
      <c r="D18" s="71"/>
      <c r="E18" s="64"/>
      <c r="F18" s="65"/>
    </row>
    <row r="19" spans="1:6" ht="15">
      <c r="A19" s="52" t="s">
        <v>2044</v>
      </c>
      <c r="B19" s="53">
        <v>8.02</v>
      </c>
      <c r="C19" s="103" t="s">
        <v>2469</v>
      </c>
      <c r="D19" s="71"/>
      <c r="E19" s="64"/>
      <c r="F19" s="65"/>
    </row>
    <row r="20" spans="1:6" ht="15">
      <c r="A20" s="52" t="s">
        <v>2044</v>
      </c>
      <c r="B20" s="53">
        <v>8.03</v>
      </c>
      <c r="C20" s="103" t="s">
        <v>1426</v>
      </c>
      <c r="D20" s="71"/>
      <c r="E20" s="64"/>
      <c r="F20" s="65"/>
    </row>
    <row r="21" spans="1:6" ht="15">
      <c r="A21" s="52" t="s">
        <v>2044</v>
      </c>
      <c r="B21" s="53">
        <v>8.04</v>
      </c>
      <c r="C21" s="103" t="s">
        <v>2250</v>
      </c>
      <c r="D21" s="71"/>
      <c r="E21" s="64"/>
      <c r="F21" s="65"/>
    </row>
    <row r="22" spans="1:6" ht="15">
      <c r="A22" s="52" t="s">
        <v>2044</v>
      </c>
      <c r="B22" s="53">
        <v>8.05</v>
      </c>
      <c r="C22" s="103" t="s">
        <v>1427</v>
      </c>
      <c r="D22" s="71"/>
      <c r="E22" s="64"/>
      <c r="F22" s="65"/>
    </row>
    <row r="23" spans="1:6" ht="15">
      <c r="A23" s="52" t="s">
        <v>2044</v>
      </c>
      <c r="B23" s="53">
        <v>8.06</v>
      </c>
      <c r="C23" s="103" t="s">
        <v>2473</v>
      </c>
      <c r="D23" s="71"/>
      <c r="E23" s="64"/>
      <c r="F23" s="65"/>
    </row>
    <row r="24" spans="1:6" ht="15">
      <c r="A24" s="52" t="s">
        <v>2044</v>
      </c>
      <c r="B24" s="53">
        <v>8.07</v>
      </c>
      <c r="C24" s="68" t="s">
        <v>2470</v>
      </c>
      <c r="D24" s="71"/>
      <c r="E24" s="64"/>
      <c r="F24" s="65"/>
    </row>
    <row r="25" spans="1:6" ht="15">
      <c r="A25" s="52" t="s">
        <v>2044</v>
      </c>
      <c r="B25" s="53">
        <v>8.08</v>
      </c>
      <c r="C25" s="68" t="s">
        <v>2251</v>
      </c>
      <c r="D25" s="63"/>
      <c r="E25" s="64"/>
      <c r="F25" s="65"/>
    </row>
    <row r="26" spans="1:6" ht="15">
      <c r="A26" s="52" t="s">
        <v>2044</v>
      </c>
      <c r="B26" s="53">
        <v>8.09</v>
      </c>
      <c r="C26" s="68" t="s">
        <v>1428</v>
      </c>
      <c r="D26" s="63"/>
      <c r="E26" s="64"/>
      <c r="F26" s="65"/>
    </row>
    <row r="27" spans="1:6" ht="15">
      <c r="A27" s="52" t="s">
        <v>2044</v>
      </c>
      <c r="B27" s="53">
        <v>8.1</v>
      </c>
      <c r="C27" s="68" t="s">
        <v>1429</v>
      </c>
      <c r="D27" s="63"/>
      <c r="E27" s="64"/>
      <c r="F27" s="65"/>
    </row>
    <row r="28" spans="1:6" ht="15">
      <c r="A28" s="52" t="s">
        <v>2044</v>
      </c>
      <c r="B28" s="53">
        <v>8.11</v>
      </c>
      <c r="C28" s="68" t="s">
        <v>1430</v>
      </c>
      <c r="D28" s="63"/>
      <c r="E28" s="64"/>
      <c r="F28" s="65"/>
    </row>
    <row r="29" spans="1:6" ht="15">
      <c r="A29" s="52" t="s">
        <v>2044</v>
      </c>
      <c r="B29" s="53">
        <v>8.12</v>
      </c>
      <c r="C29" s="68" t="s">
        <v>2471</v>
      </c>
      <c r="D29" s="63"/>
      <c r="E29" s="64"/>
      <c r="F29" s="65"/>
    </row>
    <row r="30" spans="1:6" ht="15">
      <c r="A30" s="52" t="s">
        <v>2044</v>
      </c>
      <c r="B30" s="53">
        <v>8.13</v>
      </c>
      <c r="C30" s="68" t="s">
        <v>1431</v>
      </c>
      <c r="D30" s="63"/>
      <c r="E30" s="64"/>
      <c r="F30" s="65"/>
    </row>
    <row r="31" spans="1:6" ht="15">
      <c r="A31" s="52" t="s">
        <v>2044</v>
      </c>
      <c r="B31" s="53">
        <v>8.14</v>
      </c>
      <c r="C31" s="68" t="s">
        <v>1432</v>
      </c>
      <c r="D31" s="63"/>
      <c r="E31" s="64"/>
      <c r="F31" s="65"/>
    </row>
    <row r="32" spans="1:6" ht="15">
      <c r="A32" s="52" t="s">
        <v>2044</v>
      </c>
      <c r="B32" s="53">
        <v>9</v>
      </c>
      <c r="C32" s="69" t="s">
        <v>1433</v>
      </c>
      <c r="D32" s="71"/>
      <c r="E32" s="64"/>
      <c r="F32" s="65"/>
    </row>
    <row r="33" spans="1:6" ht="15">
      <c r="A33" s="52" t="s">
        <v>2044</v>
      </c>
      <c r="B33" s="53">
        <v>9.01</v>
      </c>
      <c r="C33" s="68" t="s">
        <v>1434</v>
      </c>
      <c r="D33" s="71"/>
      <c r="E33" s="64"/>
      <c r="F33" s="65"/>
    </row>
    <row r="34" spans="1:6" ht="15">
      <c r="A34" s="52" t="s">
        <v>2044</v>
      </c>
      <c r="B34" s="53">
        <v>9.02</v>
      </c>
      <c r="C34" s="68" t="s">
        <v>1435</v>
      </c>
      <c r="D34" s="71"/>
      <c r="E34" s="64"/>
      <c r="F34" s="65"/>
    </row>
    <row r="35" spans="1:6" ht="15">
      <c r="A35" s="52" t="s">
        <v>2044</v>
      </c>
      <c r="B35" s="53">
        <v>9.03</v>
      </c>
      <c r="C35" s="68" t="s">
        <v>1436</v>
      </c>
      <c r="D35" s="71"/>
      <c r="E35" s="64"/>
      <c r="F35" s="65"/>
    </row>
    <row r="36" spans="1:6" ht="15">
      <c r="A36" s="52" t="s">
        <v>2044</v>
      </c>
      <c r="B36" s="53">
        <v>9.04</v>
      </c>
      <c r="C36" s="68" t="s">
        <v>2557</v>
      </c>
      <c r="D36" s="71"/>
      <c r="E36" s="64"/>
      <c r="F36" s="65"/>
    </row>
    <row r="37" spans="1:6" ht="14.25" customHeight="1">
      <c r="A37" s="52" t="s">
        <v>2044</v>
      </c>
      <c r="B37" s="53">
        <v>9.05</v>
      </c>
      <c r="C37" s="68" t="s">
        <v>1437</v>
      </c>
      <c r="D37" s="71"/>
      <c r="E37" s="64"/>
      <c r="F37" s="65"/>
    </row>
    <row r="38" spans="1:6" ht="14.25" customHeight="1">
      <c r="A38" s="52" t="s">
        <v>2044</v>
      </c>
      <c r="B38" s="53">
        <v>9.06</v>
      </c>
      <c r="C38" s="68" t="s">
        <v>163</v>
      </c>
      <c r="D38" s="71"/>
      <c r="E38" s="64"/>
      <c r="F38" s="65"/>
    </row>
    <row r="39" spans="1:6" ht="15">
      <c r="A39" s="52" t="s">
        <v>2044</v>
      </c>
      <c r="B39" s="53">
        <v>10</v>
      </c>
      <c r="C39" s="69" t="s">
        <v>1438</v>
      </c>
      <c r="D39" s="71"/>
      <c r="E39" s="64"/>
      <c r="F39" s="65"/>
    </row>
    <row r="40" spans="1:6" ht="15">
      <c r="A40" s="52" t="s">
        <v>2044</v>
      </c>
      <c r="B40" s="53">
        <v>10.01</v>
      </c>
      <c r="C40" s="68" t="s">
        <v>576</v>
      </c>
      <c r="D40" s="64"/>
      <c r="E40" s="64"/>
      <c r="F40" s="65"/>
    </row>
    <row r="41" spans="1:6" ht="15">
      <c r="A41" s="52" t="s">
        <v>2044</v>
      </c>
      <c r="B41" s="53">
        <v>10.02</v>
      </c>
      <c r="C41" s="68" t="s">
        <v>577</v>
      </c>
      <c r="D41" s="64"/>
      <c r="E41" s="64"/>
      <c r="F41" s="65"/>
    </row>
    <row r="42" spans="1:6" ht="15">
      <c r="A42" s="52" t="s">
        <v>2044</v>
      </c>
      <c r="B42" s="53">
        <v>10.03</v>
      </c>
      <c r="C42" s="68" t="s">
        <v>578</v>
      </c>
      <c r="D42" s="64"/>
      <c r="E42" s="64"/>
      <c r="F42" s="65"/>
    </row>
    <row r="43" spans="1:6" ht="15">
      <c r="A43" s="52" t="s">
        <v>2044</v>
      </c>
      <c r="B43" s="53">
        <v>10.04</v>
      </c>
      <c r="C43" s="68" t="s">
        <v>579</v>
      </c>
      <c r="D43" s="71"/>
      <c r="E43" s="64"/>
      <c r="F43" s="65"/>
    </row>
    <row r="44" spans="1:6" ht="25.5">
      <c r="A44" s="52" t="s">
        <v>2044</v>
      </c>
      <c r="B44" s="53">
        <v>10.05</v>
      </c>
      <c r="C44" s="68" t="s">
        <v>580</v>
      </c>
      <c r="D44" s="71"/>
      <c r="E44" s="64"/>
      <c r="F44" s="65"/>
    </row>
    <row r="45" spans="1:6" ht="15">
      <c r="A45" s="52" t="s">
        <v>2044</v>
      </c>
      <c r="B45" s="53">
        <v>10.06</v>
      </c>
      <c r="C45" s="68" t="s">
        <v>581</v>
      </c>
      <c r="D45" s="71"/>
      <c r="E45" s="64"/>
      <c r="F45" s="65"/>
    </row>
    <row r="46" spans="1:6" ht="15.75">
      <c r="A46" s="52" t="s">
        <v>2044</v>
      </c>
      <c r="B46" s="53">
        <v>10.07</v>
      </c>
      <c r="C46" s="68" t="s">
        <v>582</v>
      </c>
      <c r="D46" s="73"/>
      <c r="E46" s="74"/>
      <c r="F46" s="65"/>
    </row>
    <row r="47" spans="1:6" ht="15">
      <c r="A47" s="77"/>
      <c r="B47" s="93" t="s">
        <v>1231</v>
      </c>
      <c r="C47" s="79" t="s">
        <v>583</v>
      </c>
      <c r="D47" s="80"/>
      <c r="E47" s="81"/>
      <c r="F47" s="82"/>
    </row>
    <row r="48" spans="1:6" ht="15">
      <c r="A48" s="52" t="s">
        <v>2044</v>
      </c>
      <c r="B48" s="53">
        <v>11</v>
      </c>
      <c r="C48" s="69" t="s">
        <v>2488</v>
      </c>
      <c r="D48" s="71"/>
      <c r="E48" s="64"/>
      <c r="F48" s="65"/>
    </row>
    <row r="49" spans="1:6" ht="25.5">
      <c r="A49" s="52" t="s">
        <v>2044</v>
      </c>
      <c r="B49" s="53">
        <v>12</v>
      </c>
      <c r="C49" s="69" t="s">
        <v>164</v>
      </c>
      <c r="D49" s="71"/>
      <c r="E49" s="64"/>
      <c r="F49" s="65"/>
    </row>
    <row r="50" spans="1:6" ht="38.25">
      <c r="A50" s="52" t="s">
        <v>2044</v>
      </c>
      <c r="B50" s="53">
        <v>13</v>
      </c>
      <c r="C50" s="69" t="s">
        <v>584</v>
      </c>
      <c r="D50" s="71"/>
      <c r="E50" s="64"/>
      <c r="F50" s="65"/>
    </row>
    <row r="51" spans="1:6" ht="25.5">
      <c r="A51" s="52" t="s">
        <v>2044</v>
      </c>
      <c r="B51" s="53">
        <v>14</v>
      </c>
      <c r="C51" s="69" t="s">
        <v>585</v>
      </c>
      <c r="D51" s="71"/>
      <c r="E51" s="83"/>
      <c r="F51" s="65"/>
    </row>
    <row r="52" spans="1:6" ht="25.5">
      <c r="A52" s="52" t="s">
        <v>2044</v>
      </c>
      <c r="B52" s="53">
        <v>15</v>
      </c>
      <c r="C52" s="62" t="s">
        <v>586</v>
      </c>
      <c r="D52" s="71"/>
      <c r="E52" s="64"/>
      <c r="F52" s="65"/>
    </row>
    <row r="53" spans="1:6" ht="25.5">
      <c r="A53" s="52" t="s">
        <v>2044</v>
      </c>
      <c r="B53" s="53">
        <v>16</v>
      </c>
      <c r="C53" s="69" t="s">
        <v>587</v>
      </c>
      <c r="D53" s="71"/>
      <c r="E53" s="64"/>
      <c r="F53" s="65"/>
    </row>
    <row r="54" spans="1:6" ht="25.5">
      <c r="A54" s="52" t="s">
        <v>2044</v>
      </c>
      <c r="B54" s="53">
        <v>17</v>
      </c>
      <c r="C54" s="69" t="s">
        <v>588</v>
      </c>
      <c r="D54" s="64"/>
      <c r="E54" s="64"/>
      <c r="F54" s="65"/>
    </row>
    <row r="55" spans="1:6" ht="25.5">
      <c r="A55" s="52" t="s">
        <v>2044</v>
      </c>
      <c r="B55" s="53">
        <v>18</v>
      </c>
      <c r="C55" s="69" t="s">
        <v>589</v>
      </c>
      <c r="D55" s="64"/>
      <c r="E55" s="64"/>
      <c r="F55" s="65"/>
    </row>
    <row r="56" spans="1:6" ht="25.5">
      <c r="A56" s="52" t="s">
        <v>2044</v>
      </c>
      <c r="B56" s="53">
        <v>19</v>
      </c>
      <c r="C56" s="69" t="s">
        <v>590</v>
      </c>
      <c r="D56" s="71"/>
      <c r="E56" s="64"/>
      <c r="F56" s="65"/>
    </row>
    <row r="57" spans="1:6" ht="38.25">
      <c r="A57" s="52" t="s">
        <v>2044</v>
      </c>
      <c r="B57" s="53">
        <v>20</v>
      </c>
      <c r="C57" s="69" t="s">
        <v>591</v>
      </c>
      <c r="D57" s="71"/>
      <c r="E57" s="64"/>
      <c r="F57" s="65"/>
    </row>
    <row r="58" spans="1:6" ht="25.5">
      <c r="A58" s="52" t="s">
        <v>2044</v>
      </c>
      <c r="B58" s="53">
        <v>21</v>
      </c>
      <c r="C58" s="69" t="s">
        <v>592</v>
      </c>
      <c r="D58" s="64"/>
      <c r="E58" s="64"/>
      <c r="F58" s="65"/>
    </row>
    <row r="59" spans="1:6" ht="15">
      <c r="A59" s="52" t="s">
        <v>2044</v>
      </c>
      <c r="B59" s="53">
        <v>21.01</v>
      </c>
      <c r="C59" s="68" t="s">
        <v>593</v>
      </c>
      <c r="D59" s="71"/>
      <c r="E59" s="64"/>
      <c r="F59" s="65"/>
    </row>
    <row r="60" spans="1:6" ht="15">
      <c r="A60" s="52" t="s">
        <v>2044</v>
      </c>
      <c r="B60" s="53">
        <v>21.02</v>
      </c>
      <c r="C60" s="68" t="s">
        <v>594</v>
      </c>
      <c r="D60" s="64"/>
      <c r="E60" s="64"/>
      <c r="F60" s="65"/>
    </row>
    <row r="61" spans="1:6" ht="15">
      <c r="A61" s="52" t="s">
        <v>2044</v>
      </c>
      <c r="B61" s="53">
        <v>21.03</v>
      </c>
      <c r="C61" s="68" t="s">
        <v>595</v>
      </c>
      <c r="D61" s="71"/>
      <c r="E61" s="64"/>
      <c r="F61" s="65"/>
    </row>
    <row r="62" spans="1:6" ht="25.5">
      <c r="A62" s="52" t="s">
        <v>2044</v>
      </c>
      <c r="B62" s="53">
        <v>21.04</v>
      </c>
      <c r="C62" s="68" t="s">
        <v>596</v>
      </c>
      <c r="D62" s="71"/>
      <c r="E62" s="64"/>
      <c r="F62" s="65"/>
    </row>
    <row r="63" spans="1:6" ht="27.75" customHeight="1">
      <c r="A63" s="52" t="s">
        <v>2044</v>
      </c>
      <c r="B63" s="53">
        <v>22</v>
      </c>
      <c r="C63" s="69" t="s">
        <v>597</v>
      </c>
      <c r="D63" s="71"/>
      <c r="E63" s="64"/>
      <c r="F63" s="65"/>
    </row>
    <row r="64" spans="1:6" ht="29.25" customHeight="1">
      <c r="A64" s="52" t="s">
        <v>2044</v>
      </c>
      <c r="B64" s="53">
        <v>23</v>
      </c>
      <c r="C64" s="69" t="s">
        <v>170</v>
      </c>
      <c r="D64" s="64"/>
      <c r="E64" s="64"/>
      <c r="F64" s="65"/>
    </row>
    <row r="65" spans="1:6" ht="15">
      <c r="A65" s="52" t="s">
        <v>2044</v>
      </c>
      <c r="B65" s="53">
        <v>23.01</v>
      </c>
      <c r="C65" s="68" t="s">
        <v>598</v>
      </c>
      <c r="D65" s="64"/>
      <c r="E65" s="64"/>
      <c r="F65" s="65"/>
    </row>
    <row r="66" spans="1:6" ht="15">
      <c r="A66" s="52" t="s">
        <v>2044</v>
      </c>
      <c r="B66" s="53">
        <v>23.02</v>
      </c>
      <c r="C66" s="68" t="s">
        <v>599</v>
      </c>
      <c r="D66" s="64"/>
      <c r="E66" s="64"/>
      <c r="F66" s="65"/>
    </row>
    <row r="67" spans="1:6" ht="15">
      <c r="A67" s="52" t="s">
        <v>2044</v>
      </c>
      <c r="B67" s="53">
        <v>23.03</v>
      </c>
      <c r="C67" s="68" t="s">
        <v>600</v>
      </c>
      <c r="D67" s="64"/>
      <c r="E67" s="64"/>
      <c r="F67" s="65"/>
    </row>
    <row r="68" spans="1:6" ht="25.5">
      <c r="A68" s="52" t="s">
        <v>2044</v>
      </c>
      <c r="B68" s="53">
        <v>23.04</v>
      </c>
      <c r="C68" s="68" t="s">
        <v>601</v>
      </c>
      <c r="D68" s="64"/>
      <c r="E68" s="64"/>
      <c r="F68" s="65"/>
    </row>
    <row r="69" spans="1:6" ht="15">
      <c r="A69" s="52" t="s">
        <v>2044</v>
      </c>
      <c r="B69" s="53">
        <v>23.05</v>
      </c>
      <c r="C69" s="68" t="s">
        <v>602</v>
      </c>
      <c r="D69" s="64"/>
      <c r="E69" s="64"/>
      <c r="F69" s="65"/>
    </row>
    <row r="70" spans="1:6" ht="15">
      <c r="A70" s="52" t="s">
        <v>2044</v>
      </c>
      <c r="B70" s="53">
        <v>23.06</v>
      </c>
      <c r="C70" s="68" t="s">
        <v>603</v>
      </c>
      <c r="D70" s="64"/>
      <c r="E70" s="64"/>
      <c r="F70" s="65"/>
    </row>
    <row r="71" spans="1:6" ht="15">
      <c r="A71" s="52" t="s">
        <v>2044</v>
      </c>
      <c r="B71" s="53">
        <v>23.07</v>
      </c>
      <c r="C71" s="68" t="s">
        <v>604</v>
      </c>
      <c r="D71" s="63"/>
      <c r="E71" s="64"/>
      <c r="F71" s="65"/>
    </row>
    <row r="72" spans="1:6" ht="25.5">
      <c r="A72" s="52" t="s">
        <v>2044</v>
      </c>
      <c r="B72" s="53">
        <v>23.08</v>
      </c>
      <c r="C72" s="68" t="s">
        <v>605</v>
      </c>
      <c r="D72" s="63"/>
      <c r="E72" s="64"/>
      <c r="F72" s="65"/>
    </row>
    <row r="73" spans="1:6" ht="15">
      <c r="A73" s="52" t="s">
        <v>2044</v>
      </c>
      <c r="B73" s="53">
        <v>23.09</v>
      </c>
      <c r="C73" s="68" t="s">
        <v>172</v>
      </c>
      <c r="D73" s="63"/>
      <c r="E73" s="64"/>
      <c r="F73" s="65"/>
    </row>
    <row r="74" spans="1:6" ht="15">
      <c r="A74" s="52" t="s">
        <v>2044</v>
      </c>
      <c r="B74" s="53" t="s">
        <v>171</v>
      </c>
      <c r="C74" s="137" t="s">
        <v>173</v>
      </c>
      <c r="D74" s="63"/>
      <c r="E74" s="64"/>
      <c r="F74" s="65"/>
    </row>
    <row r="75" spans="1:6" ht="15">
      <c r="A75" s="52" t="s">
        <v>2044</v>
      </c>
      <c r="B75" s="53" t="s">
        <v>177</v>
      </c>
      <c r="C75" s="137" t="s">
        <v>174</v>
      </c>
      <c r="D75" s="63"/>
      <c r="E75" s="64"/>
      <c r="F75" s="65"/>
    </row>
    <row r="76" spans="1:6" ht="15">
      <c r="A76" s="52" t="s">
        <v>2044</v>
      </c>
      <c r="B76" s="53" t="s">
        <v>178</v>
      </c>
      <c r="C76" s="137" t="s">
        <v>175</v>
      </c>
      <c r="D76" s="63"/>
      <c r="E76" s="64"/>
      <c r="F76" s="65"/>
    </row>
    <row r="77" spans="1:6" ht="15">
      <c r="A77" s="52" t="s">
        <v>2044</v>
      </c>
      <c r="B77" s="53" t="s">
        <v>179</v>
      </c>
      <c r="C77" s="137" t="s">
        <v>176</v>
      </c>
      <c r="D77" s="63"/>
      <c r="E77" s="64"/>
      <c r="F77" s="65"/>
    </row>
    <row r="78" spans="1:6" ht="25.5">
      <c r="A78" s="52" t="s">
        <v>2044</v>
      </c>
      <c r="B78" s="53">
        <v>24</v>
      </c>
      <c r="C78" s="102" t="s">
        <v>606</v>
      </c>
      <c r="D78" s="63"/>
      <c r="E78" s="64"/>
      <c r="F78" s="65"/>
    </row>
    <row r="79" spans="1:6" ht="38.25">
      <c r="A79" s="52" t="s">
        <v>2044</v>
      </c>
      <c r="B79" s="53">
        <v>25</v>
      </c>
      <c r="C79" s="102" t="s">
        <v>607</v>
      </c>
      <c r="D79" s="64"/>
      <c r="E79" s="64"/>
      <c r="F79" s="65"/>
    </row>
    <row r="80" spans="1:6" ht="25.5">
      <c r="A80" s="52" t="s">
        <v>2044</v>
      </c>
      <c r="B80" s="53">
        <v>26</v>
      </c>
      <c r="C80" s="102" t="s">
        <v>608</v>
      </c>
      <c r="D80" s="64"/>
      <c r="E80" s="64"/>
      <c r="F80" s="65"/>
    </row>
    <row r="81" spans="1:6" ht="38.25">
      <c r="A81" s="52" t="s">
        <v>2044</v>
      </c>
      <c r="B81" s="53">
        <v>27</v>
      </c>
      <c r="C81" s="102" t="s">
        <v>165</v>
      </c>
      <c r="D81" s="64"/>
      <c r="E81" s="64"/>
      <c r="F81" s="65"/>
    </row>
    <row r="82" spans="1:6" ht="25.5">
      <c r="A82" s="52" t="s">
        <v>2044</v>
      </c>
      <c r="B82" s="53">
        <v>27.01</v>
      </c>
      <c r="C82" s="68" t="s">
        <v>609</v>
      </c>
      <c r="D82" s="64"/>
      <c r="E82" s="64"/>
      <c r="F82" s="65"/>
    </row>
    <row r="83" spans="1:6" ht="25.5">
      <c r="A83" s="52" t="s">
        <v>2044</v>
      </c>
      <c r="B83" s="53">
        <v>27.02</v>
      </c>
      <c r="C83" s="68" t="s">
        <v>610</v>
      </c>
      <c r="D83" s="64"/>
      <c r="E83" s="64"/>
      <c r="F83" s="65"/>
    </row>
    <row r="84" spans="1:6" ht="15">
      <c r="A84" s="52" t="s">
        <v>2044</v>
      </c>
      <c r="B84" s="53">
        <v>27.03</v>
      </c>
      <c r="C84" s="68" t="s">
        <v>611</v>
      </c>
      <c r="D84" s="64"/>
      <c r="E84" s="64"/>
      <c r="F84" s="65"/>
    </row>
    <row r="85" spans="1:6" ht="15">
      <c r="A85" s="52" t="s">
        <v>2044</v>
      </c>
      <c r="B85" s="53">
        <v>27.04</v>
      </c>
      <c r="C85" s="68" t="s">
        <v>612</v>
      </c>
      <c r="D85" s="64"/>
      <c r="E85" s="64"/>
      <c r="F85" s="65"/>
    </row>
    <row r="86" spans="1:6" ht="25.5">
      <c r="A86" s="52" t="s">
        <v>2044</v>
      </c>
      <c r="B86" s="53">
        <v>28</v>
      </c>
      <c r="C86" s="69" t="s">
        <v>613</v>
      </c>
      <c r="D86" s="64"/>
      <c r="E86" s="64"/>
      <c r="F86" s="65"/>
    </row>
    <row r="87" spans="1:6" ht="25.5">
      <c r="A87" s="52" t="s">
        <v>2044</v>
      </c>
      <c r="B87" s="53">
        <v>29</v>
      </c>
      <c r="C87" s="69" t="s">
        <v>614</v>
      </c>
      <c r="D87" s="64"/>
      <c r="E87" s="64"/>
      <c r="F87" s="65"/>
    </row>
    <row r="88" spans="1:6" ht="15">
      <c r="A88" s="52" t="s">
        <v>2044</v>
      </c>
      <c r="B88" s="53">
        <v>29.01</v>
      </c>
      <c r="C88" s="68" t="s">
        <v>615</v>
      </c>
      <c r="D88" s="64"/>
      <c r="E88" s="64"/>
      <c r="F88" s="65"/>
    </row>
    <row r="89" spans="1:6" ht="15">
      <c r="A89" s="52" t="s">
        <v>2044</v>
      </c>
      <c r="B89" s="53">
        <v>29.02</v>
      </c>
      <c r="C89" s="68" t="s">
        <v>166</v>
      </c>
      <c r="D89" s="64"/>
      <c r="E89" s="64"/>
      <c r="F89" s="65"/>
    </row>
    <row r="90" spans="1:6" ht="15">
      <c r="A90" s="52" t="s">
        <v>2044</v>
      </c>
      <c r="B90" s="53">
        <v>29.03</v>
      </c>
      <c r="C90" s="68" t="s">
        <v>616</v>
      </c>
      <c r="D90" s="64"/>
      <c r="E90" s="64"/>
      <c r="F90" s="65"/>
    </row>
    <row r="91" spans="1:6" ht="15">
      <c r="A91" s="52" t="s">
        <v>2044</v>
      </c>
      <c r="B91" s="53">
        <v>29.04</v>
      </c>
      <c r="C91" s="68" t="s">
        <v>617</v>
      </c>
      <c r="D91" s="64"/>
      <c r="E91" s="64"/>
      <c r="F91" s="65"/>
    </row>
    <row r="92" spans="1:6" ht="15">
      <c r="A92" s="52" t="s">
        <v>2044</v>
      </c>
      <c r="B92" s="53">
        <v>29.05</v>
      </c>
      <c r="C92" s="68" t="s">
        <v>618</v>
      </c>
      <c r="D92" s="64"/>
      <c r="E92" s="64"/>
      <c r="F92" s="65"/>
    </row>
    <row r="93" spans="1:6" ht="15">
      <c r="A93" s="52" t="s">
        <v>2044</v>
      </c>
      <c r="B93" s="53">
        <v>29.06</v>
      </c>
      <c r="C93" s="68" t="s">
        <v>1499</v>
      </c>
      <c r="D93" s="64"/>
      <c r="E93" s="64"/>
      <c r="F93" s="65"/>
    </row>
    <row r="94" spans="1:6" ht="15">
      <c r="A94" s="52" t="s">
        <v>2044</v>
      </c>
      <c r="B94" s="53">
        <v>29.07</v>
      </c>
      <c r="C94" s="68" t="s">
        <v>1500</v>
      </c>
      <c r="D94" s="64"/>
      <c r="E94" s="64"/>
      <c r="F94" s="65"/>
    </row>
    <row r="95" spans="1:6" ht="15">
      <c r="A95" s="52" t="s">
        <v>2044</v>
      </c>
      <c r="B95" s="53">
        <v>29.08</v>
      </c>
      <c r="C95" s="68" t="s">
        <v>1501</v>
      </c>
      <c r="D95" s="64"/>
      <c r="E95" s="64"/>
      <c r="F95" s="65"/>
    </row>
    <row r="96" spans="1:6" ht="15">
      <c r="A96" s="52" t="s">
        <v>2044</v>
      </c>
      <c r="B96" s="53">
        <v>29.09</v>
      </c>
      <c r="C96" s="68" t="s">
        <v>1502</v>
      </c>
      <c r="D96" s="64"/>
      <c r="E96" s="64"/>
      <c r="F96" s="65"/>
    </row>
    <row r="97" spans="1:6" ht="15">
      <c r="A97" s="52" t="s">
        <v>2044</v>
      </c>
      <c r="B97" s="53">
        <v>30</v>
      </c>
      <c r="C97" s="69" t="s">
        <v>1503</v>
      </c>
      <c r="D97" s="64"/>
      <c r="E97" s="64"/>
      <c r="F97" s="65"/>
    </row>
    <row r="98" spans="1:6" ht="15">
      <c r="A98" s="52" t="s">
        <v>2044</v>
      </c>
      <c r="B98" s="53">
        <v>30.01</v>
      </c>
      <c r="C98" s="68" t="s">
        <v>615</v>
      </c>
      <c r="D98" s="64"/>
      <c r="E98" s="64"/>
      <c r="F98" s="65"/>
    </row>
    <row r="99" spans="1:6" ht="15">
      <c r="A99" s="52" t="s">
        <v>2044</v>
      </c>
      <c r="B99" s="53">
        <v>30.02</v>
      </c>
      <c r="C99" s="68" t="s">
        <v>1504</v>
      </c>
      <c r="D99" s="64"/>
      <c r="E99" s="64"/>
      <c r="F99" s="65"/>
    </row>
    <row r="100" spans="1:6" ht="15">
      <c r="A100" s="52" t="s">
        <v>2044</v>
      </c>
      <c r="B100" s="53">
        <v>30.03</v>
      </c>
      <c r="C100" s="68" t="s">
        <v>1505</v>
      </c>
      <c r="D100" s="64"/>
      <c r="E100" s="64"/>
      <c r="F100" s="65"/>
    </row>
    <row r="101" spans="1:6" ht="13.5" customHeight="1">
      <c r="A101" s="52" t="s">
        <v>2044</v>
      </c>
      <c r="B101" s="53">
        <v>30.04</v>
      </c>
      <c r="C101" s="68" t="s">
        <v>1506</v>
      </c>
      <c r="D101" s="64"/>
      <c r="E101" s="64"/>
      <c r="F101" s="65"/>
    </row>
    <row r="102" spans="1:6" ht="15">
      <c r="A102" s="52" t="s">
        <v>2044</v>
      </c>
      <c r="B102" s="53">
        <v>30.05</v>
      </c>
      <c r="C102" s="68" t="s">
        <v>1483</v>
      </c>
      <c r="D102" s="64"/>
      <c r="E102" s="64"/>
      <c r="F102" s="65"/>
    </row>
    <row r="103" spans="1:6" ht="15">
      <c r="A103" s="52" t="s">
        <v>2044</v>
      </c>
      <c r="B103" s="53">
        <v>30.06</v>
      </c>
      <c r="C103" s="68" t="s">
        <v>1484</v>
      </c>
      <c r="D103" s="64"/>
      <c r="E103" s="64"/>
      <c r="F103" s="65"/>
    </row>
    <row r="104" spans="1:6" ht="15">
      <c r="A104" s="52" t="s">
        <v>2044</v>
      </c>
      <c r="B104" s="53">
        <v>30.07</v>
      </c>
      <c r="C104" s="68" t="s">
        <v>1485</v>
      </c>
      <c r="D104" s="64"/>
      <c r="E104" s="64"/>
      <c r="F104" s="65"/>
    </row>
    <row r="105" spans="1:6" ht="15">
      <c r="A105" s="52" t="s">
        <v>2044</v>
      </c>
      <c r="B105" s="53">
        <v>30.08</v>
      </c>
      <c r="C105" s="68" t="s">
        <v>1486</v>
      </c>
      <c r="D105" s="64"/>
      <c r="E105" s="64"/>
      <c r="F105" s="65"/>
    </row>
    <row r="106" spans="1:6" ht="15">
      <c r="A106" s="52" t="s">
        <v>2044</v>
      </c>
      <c r="B106" s="53">
        <v>30.09</v>
      </c>
      <c r="C106" s="68" t="s">
        <v>1487</v>
      </c>
      <c r="D106" s="63"/>
      <c r="E106" s="64"/>
      <c r="F106" s="65"/>
    </row>
    <row r="107" spans="1:6" ht="15">
      <c r="A107" s="52" t="s">
        <v>2044</v>
      </c>
      <c r="B107" s="53">
        <v>30.1</v>
      </c>
      <c r="C107" s="68" t="s">
        <v>1488</v>
      </c>
      <c r="D107" s="64"/>
      <c r="E107" s="64"/>
      <c r="F107" s="65"/>
    </row>
    <row r="108" spans="1:6" ht="15">
      <c r="A108" s="52" t="s">
        <v>2044</v>
      </c>
      <c r="B108" s="53">
        <v>30.11</v>
      </c>
      <c r="C108" s="68" t="s">
        <v>1489</v>
      </c>
      <c r="D108" s="64"/>
      <c r="E108" s="64"/>
      <c r="F108" s="65"/>
    </row>
    <row r="109" spans="1:6" ht="15">
      <c r="A109" s="52" t="s">
        <v>2044</v>
      </c>
      <c r="B109" s="53">
        <v>30.12</v>
      </c>
      <c r="C109" s="68" t="s">
        <v>1490</v>
      </c>
      <c r="D109" s="64"/>
      <c r="E109" s="64"/>
      <c r="F109" s="65"/>
    </row>
    <row r="110" spans="1:6" ht="15">
      <c r="A110" s="52" t="s">
        <v>2044</v>
      </c>
      <c r="B110" s="53">
        <v>30.13</v>
      </c>
      <c r="C110" s="68" t="s">
        <v>617</v>
      </c>
      <c r="D110" s="85"/>
      <c r="E110" s="85"/>
      <c r="F110" s="65"/>
    </row>
    <row r="111" spans="1:6" ht="15">
      <c r="A111" s="52" t="s">
        <v>2044</v>
      </c>
      <c r="B111" s="53">
        <v>30.14</v>
      </c>
      <c r="C111" s="68" t="s">
        <v>1491</v>
      </c>
      <c r="D111" s="86"/>
      <c r="E111" s="86"/>
      <c r="F111" s="65"/>
    </row>
    <row r="112" spans="1:6" ht="25.5">
      <c r="A112" s="52" t="s">
        <v>2044</v>
      </c>
      <c r="B112" s="53">
        <v>30.15</v>
      </c>
      <c r="C112" s="68" t="s">
        <v>1492</v>
      </c>
      <c r="D112" s="86"/>
      <c r="E112" s="86"/>
      <c r="F112" s="65"/>
    </row>
    <row r="113" spans="1:6" ht="25.5">
      <c r="A113" s="52" t="s">
        <v>2044</v>
      </c>
      <c r="B113" s="53">
        <v>31</v>
      </c>
      <c r="C113" s="69" t="s">
        <v>1493</v>
      </c>
      <c r="D113" s="86"/>
      <c r="E113" s="86"/>
      <c r="F113" s="65"/>
    </row>
    <row r="114" spans="1:6" ht="15">
      <c r="A114" s="52" t="s">
        <v>2044</v>
      </c>
      <c r="B114" s="53">
        <v>32</v>
      </c>
      <c r="C114" s="69" t="s">
        <v>1494</v>
      </c>
      <c r="D114" s="86"/>
      <c r="E114" s="86"/>
      <c r="F114" s="65"/>
    </row>
    <row r="115" spans="1:6" ht="25.5">
      <c r="A115" s="52" t="s">
        <v>2044</v>
      </c>
      <c r="B115" s="53">
        <v>32.01</v>
      </c>
      <c r="C115" s="68" t="s">
        <v>1495</v>
      </c>
      <c r="D115" s="86"/>
      <c r="E115" s="86"/>
      <c r="F115" s="65"/>
    </row>
    <row r="116" spans="1:6" ht="15">
      <c r="A116" s="52" t="s">
        <v>2044</v>
      </c>
      <c r="B116" s="53">
        <v>32.02</v>
      </c>
      <c r="C116" s="68" t="s">
        <v>1496</v>
      </c>
      <c r="D116" s="86"/>
      <c r="E116" s="86"/>
      <c r="F116" s="65"/>
    </row>
    <row r="117" spans="1:6" ht="25.5">
      <c r="A117" s="52" t="s">
        <v>2044</v>
      </c>
      <c r="B117" s="53">
        <v>32.03</v>
      </c>
      <c r="C117" s="68" t="s">
        <v>2489</v>
      </c>
      <c r="D117" s="86"/>
      <c r="E117" s="86"/>
      <c r="F117" s="65"/>
    </row>
    <row r="118" spans="1:6" ht="15">
      <c r="A118" s="52" t="s">
        <v>2044</v>
      </c>
      <c r="B118" s="53">
        <v>32.04</v>
      </c>
      <c r="C118" s="68" t="s">
        <v>1497</v>
      </c>
      <c r="D118" s="86"/>
      <c r="E118" s="86"/>
      <c r="F118" s="65"/>
    </row>
    <row r="119" spans="1:6" ht="25.5">
      <c r="A119" s="52" t="s">
        <v>2044</v>
      </c>
      <c r="B119" s="53">
        <v>32.05</v>
      </c>
      <c r="C119" s="68" t="s">
        <v>1498</v>
      </c>
      <c r="D119" s="86"/>
      <c r="E119" s="86"/>
      <c r="F119" s="65"/>
    </row>
    <row r="120" spans="1:6" ht="38.25">
      <c r="A120" s="52" t="s">
        <v>2044</v>
      </c>
      <c r="B120" s="53">
        <v>33</v>
      </c>
      <c r="C120" s="69" t="s">
        <v>2490</v>
      </c>
      <c r="D120" s="87"/>
      <c r="E120" s="87"/>
      <c r="F120" s="65"/>
    </row>
    <row r="121" spans="1:6" ht="15">
      <c r="A121" s="52" t="s">
        <v>2044</v>
      </c>
      <c r="B121" s="53">
        <v>33.01</v>
      </c>
      <c r="C121" s="68" t="s">
        <v>2129</v>
      </c>
      <c r="D121" s="87"/>
      <c r="E121" s="87"/>
      <c r="F121" s="65"/>
    </row>
    <row r="122" spans="1:6" ht="15">
      <c r="A122" s="52" t="s">
        <v>2044</v>
      </c>
      <c r="B122" s="53">
        <v>33.02</v>
      </c>
      <c r="C122" s="68" t="s">
        <v>2130</v>
      </c>
      <c r="D122" s="87"/>
      <c r="E122" s="87"/>
      <c r="F122" s="65"/>
    </row>
    <row r="123" spans="1:6" ht="15">
      <c r="A123" s="52" t="s">
        <v>2044</v>
      </c>
      <c r="B123" s="53">
        <v>33.03</v>
      </c>
      <c r="C123" s="68" t="s">
        <v>2131</v>
      </c>
      <c r="D123" s="86"/>
      <c r="E123" s="86"/>
      <c r="F123" s="65"/>
    </row>
    <row r="124" spans="1:6" ht="15">
      <c r="A124" s="52" t="s">
        <v>2044</v>
      </c>
      <c r="B124" s="53">
        <v>33.04</v>
      </c>
      <c r="C124" s="68" t="s">
        <v>2132</v>
      </c>
      <c r="D124" s="87"/>
      <c r="E124" s="87"/>
      <c r="F124" s="65"/>
    </row>
    <row r="125" spans="1:6" ht="15">
      <c r="A125" s="52" t="s">
        <v>2044</v>
      </c>
      <c r="B125" s="53">
        <v>33.05</v>
      </c>
      <c r="C125" s="68" t="s">
        <v>2133</v>
      </c>
      <c r="D125" s="87"/>
      <c r="E125" s="87"/>
      <c r="F125" s="65"/>
    </row>
    <row r="126" spans="1:6" ht="15">
      <c r="A126" s="52" t="s">
        <v>2044</v>
      </c>
      <c r="B126" s="53">
        <v>34</v>
      </c>
      <c r="C126" s="69" t="s">
        <v>2134</v>
      </c>
      <c r="D126" s="63"/>
      <c r="E126" s="64"/>
      <c r="F126" s="65"/>
    </row>
    <row r="127" spans="1:6" ht="25.5">
      <c r="A127" s="52" t="s">
        <v>2044</v>
      </c>
      <c r="B127" s="53">
        <v>35</v>
      </c>
      <c r="C127" s="69" t="s">
        <v>2135</v>
      </c>
      <c r="D127" s="87"/>
      <c r="E127" s="87"/>
      <c r="F127" s="65"/>
    </row>
    <row r="128" spans="1:6" ht="15">
      <c r="A128" s="52" t="s">
        <v>2044</v>
      </c>
      <c r="B128" s="53">
        <v>36</v>
      </c>
      <c r="C128" s="69" t="s">
        <v>2136</v>
      </c>
      <c r="D128" s="87"/>
      <c r="E128" s="87"/>
      <c r="F128" s="65"/>
    </row>
    <row r="129" spans="1:6" ht="15">
      <c r="A129" s="52" t="s">
        <v>2044</v>
      </c>
      <c r="B129" s="53">
        <v>36.01</v>
      </c>
      <c r="C129" s="68" t="s">
        <v>2137</v>
      </c>
      <c r="D129" s="87"/>
      <c r="E129" s="87"/>
      <c r="F129" s="65"/>
    </row>
    <row r="130" spans="1:6" ht="15">
      <c r="A130" s="52" t="s">
        <v>2044</v>
      </c>
      <c r="B130" s="53">
        <v>36.02</v>
      </c>
      <c r="C130" s="68" t="s">
        <v>963</v>
      </c>
      <c r="D130" s="85"/>
      <c r="E130" s="85"/>
      <c r="F130" s="65"/>
    </row>
    <row r="131" spans="1:6" ht="15">
      <c r="A131" s="52" t="s">
        <v>2044</v>
      </c>
      <c r="B131" s="53">
        <v>36.03</v>
      </c>
      <c r="C131" s="68" t="s">
        <v>964</v>
      </c>
      <c r="D131" s="85"/>
      <c r="E131" s="85"/>
      <c r="F131" s="65"/>
    </row>
    <row r="132" spans="1:6" ht="15">
      <c r="A132" s="52" t="s">
        <v>2044</v>
      </c>
      <c r="B132" s="53">
        <v>36.04</v>
      </c>
      <c r="C132" s="68" t="s">
        <v>965</v>
      </c>
      <c r="D132" s="85"/>
      <c r="E132" s="85"/>
      <c r="F132" s="65"/>
    </row>
    <row r="133" spans="1:6" ht="15">
      <c r="A133" s="52" t="s">
        <v>2044</v>
      </c>
      <c r="B133" s="53">
        <v>36.05</v>
      </c>
      <c r="C133" s="68" t="s">
        <v>966</v>
      </c>
      <c r="D133" s="85"/>
      <c r="E133" s="85"/>
      <c r="F133" s="65"/>
    </row>
    <row r="134" spans="1:6" ht="15">
      <c r="A134" s="52" t="s">
        <v>2044</v>
      </c>
      <c r="B134" s="53">
        <v>36.06</v>
      </c>
      <c r="C134" s="68" t="s">
        <v>967</v>
      </c>
      <c r="D134" s="64"/>
      <c r="E134" s="64"/>
      <c r="F134" s="65"/>
    </row>
    <row r="135" spans="1:6" ht="15">
      <c r="A135" s="52" t="s">
        <v>2044</v>
      </c>
      <c r="B135" s="53">
        <v>36.07</v>
      </c>
      <c r="C135" s="68" t="s">
        <v>968</v>
      </c>
      <c r="D135" s="63"/>
      <c r="E135" s="64"/>
      <c r="F135" s="65"/>
    </row>
    <row r="136" spans="1:6" ht="15">
      <c r="A136" s="52" t="s">
        <v>2044</v>
      </c>
      <c r="B136" s="53">
        <v>37</v>
      </c>
      <c r="C136" s="69" t="s">
        <v>969</v>
      </c>
      <c r="D136" s="64"/>
      <c r="E136" s="64"/>
      <c r="F136" s="65"/>
    </row>
    <row r="137" spans="1:6" ht="15">
      <c r="A137" s="52" t="s">
        <v>2044</v>
      </c>
      <c r="B137" s="53">
        <v>37.01</v>
      </c>
      <c r="C137" s="68" t="s">
        <v>970</v>
      </c>
      <c r="D137" s="64"/>
      <c r="E137" s="64"/>
      <c r="F137" s="65"/>
    </row>
    <row r="138" spans="1:6" ht="15">
      <c r="A138" s="52" t="s">
        <v>2044</v>
      </c>
      <c r="B138" s="53">
        <v>37.02</v>
      </c>
      <c r="C138" s="68" t="s">
        <v>971</v>
      </c>
      <c r="D138" s="64"/>
      <c r="E138" s="64"/>
      <c r="F138" s="65"/>
    </row>
    <row r="139" spans="1:6" ht="15">
      <c r="A139" s="52" t="s">
        <v>2044</v>
      </c>
      <c r="B139" s="53">
        <v>37.03</v>
      </c>
      <c r="C139" s="68" t="s">
        <v>972</v>
      </c>
      <c r="D139" s="64"/>
      <c r="E139" s="64"/>
      <c r="F139" s="65"/>
    </row>
    <row r="140" spans="1:6" ht="15">
      <c r="A140" s="52" t="s">
        <v>2044</v>
      </c>
      <c r="B140" s="53">
        <v>37.04</v>
      </c>
      <c r="C140" s="68" t="s">
        <v>973</v>
      </c>
      <c r="D140" s="64"/>
      <c r="E140" s="64"/>
      <c r="F140" s="65"/>
    </row>
    <row r="141" spans="1:6" ht="13.5" customHeight="1">
      <c r="A141" s="52" t="s">
        <v>2044</v>
      </c>
      <c r="B141" s="53">
        <v>37.05</v>
      </c>
      <c r="C141" s="68" t="s">
        <v>974</v>
      </c>
      <c r="D141" s="88"/>
      <c r="E141" s="88"/>
      <c r="F141" s="65"/>
    </row>
    <row r="142" spans="1:6" ht="25.5">
      <c r="A142" s="52" t="s">
        <v>2044</v>
      </c>
      <c r="B142" s="53">
        <v>37.06</v>
      </c>
      <c r="C142" s="68" t="s">
        <v>975</v>
      </c>
      <c r="D142" s="85"/>
      <c r="E142" s="85"/>
      <c r="F142" s="65"/>
    </row>
    <row r="143" spans="1:6" ht="15">
      <c r="A143" s="52" t="s">
        <v>2044</v>
      </c>
      <c r="B143" s="53">
        <v>37.07</v>
      </c>
      <c r="C143" s="68" t="s">
        <v>976</v>
      </c>
      <c r="D143" s="87"/>
      <c r="E143" s="87"/>
      <c r="F143" s="65"/>
    </row>
    <row r="144" spans="1:6" ht="25.5">
      <c r="A144" s="52" t="s">
        <v>2044</v>
      </c>
      <c r="B144" s="53">
        <v>37.08</v>
      </c>
      <c r="C144" s="68" t="s">
        <v>977</v>
      </c>
      <c r="D144" s="87"/>
      <c r="E144" s="87"/>
      <c r="F144" s="65"/>
    </row>
    <row r="145" spans="1:6" ht="15">
      <c r="A145" s="52" t="s">
        <v>2044</v>
      </c>
      <c r="B145" s="53">
        <v>37.09</v>
      </c>
      <c r="C145" s="68" t="s">
        <v>978</v>
      </c>
      <c r="D145" s="87"/>
      <c r="E145" s="87"/>
      <c r="F145" s="65"/>
    </row>
    <row r="146" spans="1:6" ht="15">
      <c r="A146" s="52" t="s">
        <v>2044</v>
      </c>
      <c r="B146" s="53">
        <v>37.1</v>
      </c>
      <c r="C146" s="68" t="s">
        <v>979</v>
      </c>
      <c r="D146" s="87"/>
      <c r="E146" s="87"/>
      <c r="F146" s="65"/>
    </row>
    <row r="147" spans="1:6" ht="15">
      <c r="A147" s="52" t="s">
        <v>2044</v>
      </c>
      <c r="B147" s="53">
        <v>37.11</v>
      </c>
      <c r="C147" s="68" t="s">
        <v>980</v>
      </c>
      <c r="D147" s="87"/>
      <c r="E147" s="87"/>
      <c r="F147" s="65"/>
    </row>
    <row r="148" spans="1:6" ht="15">
      <c r="A148" s="52" t="s">
        <v>2044</v>
      </c>
      <c r="B148" s="53">
        <v>37.12</v>
      </c>
      <c r="C148" s="68" t="s">
        <v>981</v>
      </c>
      <c r="D148" s="87"/>
      <c r="E148" s="87"/>
      <c r="F148" s="65"/>
    </row>
    <row r="149" spans="1:6" ht="25.5">
      <c r="A149" s="52" t="s">
        <v>2044</v>
      </c>
      <c r="B149" s="53">
        <v>38</v>
      </c>
      <c r="C149" s="69" t="s">
        <v>982</v>
      </c>
      <c r="D149" s="87"/>
      <c r="E149" s="87"/>
      <c r="F149" s="65"/>
    </row>
    <row r="150" spans="1:6" ht="15">
      <c r="A150" s="52" t="s">
        <v>2044</v>
      </c>
      <c r="B150" s="53">
        <v>39</v>
      </c>
      <c r="C150" s="69" t="s">
        <v>1844</v>
      </c>
      <c r="D150" s="87"/>
      <c r="E150" s="87"/>
      <c r="F150" s="65"/>
    </row>
    <row r="151" spans="1:6" ht="15">
      <c r="A151" s="77"/>
      <c r="B151" s="93" t="s">
        <v>1231</v>
      </c>
      <c r="C151" s="79" t="s">
        <v>983</v>
      </c>
      <c r="D151" s="80"/>
      <c r="E151" s="81"/>
      <c r="F151" s="82"/>
    </row>
    <row r="152" spans="1:6" ht="15">
      <c r="A152" s="52" t="s">
        <v>2044</v>
      </c>
      <c r="B152" s="53">
        <v>40</v>
      </c>
      <c r="C152" s="69" t="s">
        <v>984</v>
      </c>
      <c r="D152" s="85"/>
      <c r="E152" s="85"/>
      <c r="F152" s="65"/>
    </row>
    <row r="153" spans="1:6" ht="15">
      <c r="A153" s="52" t="s">
        <v>2044</v>
      </c>
      <c r="B153" s="53">
        <v>40.01</v>
      </c>
      <c r="C153" s="68" t="s">
        <v>985</v>
      </c>
      <c r="D153" s="86"/>
      <c r="E153" s="86"/>
      <c r="F153" s="65"/>
    </row>
    <row r="154" spans="1:6" ht="15">
      <c r="A154" s="52" t="s">
        <v>2044</v>
      </c>
      <c r="B154" s="53">
        <v>40.02</v>
      </c>
      <c r="C154" s="68" t="s">
        <v>986</v>
      </c>
      <c r="D154" s="86"/>
      <c r="E154" s="86"/>
      <c r="F154" s="65"/>
    </row>
    <row r="155" spans="1:6" ht="25.5">
      <c r="A155" s="52" t="s">
        <v>2044</v>
      </c>
      <c r="B155" s="53">
        <v>41</v>
      </c>
      <c r="C155" s="69" t="s">
        <v>987</v>
      </c>
      <c r="D155" s="86"/>
      <c r="E155" s="86"/>
      <c r="F155" s="65"/>
    </row>
    <row r="156" spans="1:6" ht="25.5">
      <c r="A156" s="52" t="s">
        <v>2044</v>
      </c>
      <c r="B156" s="53">
        <v>42</v>
      </c>
      <c r="C156" s="69" t="s">
        <v>988</v>
      </c>
      <c r="D156" s="86"/>
      <c r="E156" s="86"/>
      <c r="F156" s="65"/>
    </row>
    <row r="157" spans="1:6" ht="25.5">
      <c r="A157" s="52" t="s">
        <v>2044</v>
      </c>
      <c r="B157" s="53">
        <v>42.01</v>
      </c>
      <c r="C157" s="68" t="s">
        <v>167</v>
      </c>
      <c r="D157" s="86"/>
      <c r="E157" s="86"/>
      <c r="F157" s="65"/>
    </row>
    <row r="158" spans="1:6" ht="15">
      <c r="A158" s="52" t="s">
        <v>2044</v>
      </c>
      <c r="B158" s="53">
        <v>42.02</v>
      </c>
      <c r="C158" s="68" t="s">
        <v>989</v>
      </c>
      <c r="D158" s="86"/>
      <c r="E158" s="86"/>
      <c r="F158" s="65"/>
    </row>
    <row r="159" spans="1:6" ht="15">
      <c r="A159" s="52" t="s">
        <v>2044</v>
      </c>
      <c r="B159" s="53">
        <v>42.03</v>
      </c>
      <c r="C159" s="68" t="s">
        <v>990</v>
      </c>
      <c r="D159" s="86"/>
      <c r="E159" s="86"/>
      <c r="F159" s="65"/>
    </row>
    <row r="160" spans="1:6" ht="25.5">
      <c r="A160" s="52" t="s">
        <v>2044</v>
      </c>
      <c r="B160" s="53">
        <v>43</v>
      </c>
      <c r="C160" s="69" t="s">
        <v>991</v>
      </c>
      <c r="D160" s="86"/>
      <c r="E160" s="86"/>
      <c r="F160" s="65"/>
    </row>
    <row r="161" spans="1:6" ht="25.5">
      <c r="A161" s="52" t="s">
        <v>2044</v>
      </c>
      <c r="B161" s="53">
        <v>44</v>
      </c>
      <c r="C161" s="69" t="s">
        <v>992</v>
      </c>
      <c r="D161" s="86"/>
      <c r="E161" s="86"/>
      <c r="F161" s="65"/>
    </row>
    <row r="162" spans="1:6" ht="25.5">
      <c r="A162" s="52" t="s">
        <v>2044</v>
      </c>
      <c r="B162" s="53">
        <v>45</v>
      </c>
      <c r="C162" s="62" t="s">
        <v>1774</v>
      </c>
      <c r="D162" s="86"/>
      <c r="E162" s="86"/>
      <c r="F162" s="65"/>
    </row>
    <row r="163" spans="1:6" ht="25.5">
      <c r="A163" s="52" t="s">
        <v>2044</v>
      </c>
      <c r="B163" s="53">
        <v>45.01</v>
      </c>
      <c r="C163" s="66" t="s">
        <v>1775</v>
      </c>
      <c r="D163" s="86"/>
      <c r="E163" s="86"/>
      <c r="F163" s="65"/>
    </row>
    <row r="164" spans="1:6" ht="15">
      <c r="A164" s="52" t="s">
        <v>2044</v>
      </c>
      <c r="B164" s="53">
        <v>45.02</v>
      </c>
      <c r="C164" s="66" t="s">
        <v>1776</v>
      </c>
      <c r="D164" s="86"/>
      <c r="E164" s="86"/>
      <c r="F164" s="65"/>
    </row>
    <row r="165" spans="1:6" ht="15">
      <c r="A165" s="52" t="s">
        <v>2044</v>
      </c>
      <c r="B165" s="53">
        <v>45.03</v>
      </c>
      <c r="C165" s="66" t="s">
        <v>1777</v>
      </c>
      <c r="D165" s="86"/>
      <c r="E165" s="86"/>
      <c r="F165" s="65"/>
    </row>
    <row r="166" spans="1:6" ht="15">
      <c r="A166" s="52" t="s">
        <v>2044</v>
      </c>
      <c r="B166" s="53">
        <v>45.04</v>
      </c>
      <c r="C166" s="66" t="s">
        <v>1778</v>
      </c>
      <c r="D166" s="86"/>
      <c r="E166" s="86"/>
      <c r="F166" s="65"/>
    </row>
    <row r="167" spans="1:6" ht="15">
      <c r="A167" s="52" t="s">
        <v>2044</v>
      </c>
      <c r="B167" s="53">
        <v>45.05</v>
      </c>
      <c r="C167" s="66" t="s">
        <v>2138</v>
      </c>
      <c r="D167" s="86"/>
      <c r="E167" s="86"/>
      <c r="F167" s="65"/>
    </row>
    <row r="168" spans="1:6" ht="15">
      <c r="A168" s="52" t="s">
        <v>2044</v>
      </c>
      <c r="B168" s="53">
        <v>45.06</v>
      </c>
      <c r="C168" s="66" t="s">
        <v>2139</v>
      </c>
      <c r="D168" s="86"/>
      <c r="E168" s="86"/>
      <c r="F168" s="65"/>
    </row>
    <row r="169" spans="1:6" ht="15">
      <c r="A169" s="52" t="s">
        <v>2044</v>
      </c>
      <c r="B169" s="53">
        <v>45.07</v>
      </c>
      <c r="C169" s="66" t="s">
        <v>2140</v>
      </c>
      <c r="D169" s="86"/>
      <c r="E169" s="86"/>
      <c r="F169" s="65"/>
    </row>
    <row r="170" spans="1:6" ht="15">
      <c r="A170" s="52" t="s">
        <v>2044</v>
      </c>
      <c r="B170" s="53">
        <v>46</v>
      </c>
      <c r="C170" s="62" t="s">
        <v>1521</v>
      </c>
      <c r="D170" s="86"/>
      <c r="E170" s="86"/>
      <c r="F170" s="65"/>
    </row>
    <row r="171" spans="1:6" ht="15">
      <c r="A171" s="52" t="s">
        <v>2044</v>
      </c>
      <c r="B171" s="53">
        <v>47</v>
      </c>
      <c r="C171" s="62" t="s">
        <v>1522</v>
      </c>
      <c r="D171" s="64"/>
      <c r="E171" s="64"/>
      <c r="F171" s="65"/>
    </row>
    <row r="172" spans="1:6" ht="25.5">
      <c r="A172" s="52" t="s">
        <v>2044</v>
      </c>
      <c r="B172" s="53">
        <v>48</v>
      </c>
      <c r="C172" s="62" t="s">
        <v>1523</v>
      </c>
      <c r="D172" s="86"/>
      <c r="E172" s="86"/>
      <c r="F172" s="65"/>
    </row>
    <row r="173" spans="1:6" ht="25.5">
      <c r="A173" s="52" t="s">
        <v>2044</v>
      </c>
      <c r="B173" s="53">
        <v>49</v>
      </c>
      <c r="C173" s="62" t="s">
        <v>2493</v>
      </c>
      <c r="D173" s="86"/>
      <c r="E173" s="86"/>
      <c r="F173" s="65"/>
    </row>
    <row r="174" spans="1:6" ht="38.25">
      <c r="A174" s="52" t="s">
        <v>2044</v>
      </c>
      <c r="B174" s="53">
        <v>50</v>
      </c>
      <c r="C174" s="62" t="s">
        <v>2494</v>
      </c>
      <c r="D174" s="86"/>
      <c r="E174" s="86"/>
      <c r="F174" s="65"/>
    </row>
    <row r="175" spans="1:6" ht="15">
      <c r="A175" s="77"/>
      <c r="B175" s="93" t="s">
        <v>1231</v>
      </c>
      <c r="C175" s="79" t="s">
        <v>2495</v>
      </c>
      <c r="D175" s="80"/>
      <c r="E175" s="81"/>
      <c r="F175" s="82"/>
    </row>
    <row r="176" spans="1:6" ht="25.5">
      <c r="A176" s="52" t="s">
        <v>2044</v>
      </c>
      <c r="B176" s="53">
        <v>51</v>
      </c>
      <c r="C176" s="69" t="s">
        <v>2496</v>
      </c>
      <c r="D176" s="86"/>
      <c r="E176" s="86"/>
      <c r="F176" s="65"/>
    </row>
    <row r="177" spans="1:6" ht="15">
      <c r="A177" s="52" t="s">
        <v>2044</v>
      </c>
      <c r="B177" s="53">
        <v>51.01</v>
      </c>
      <c r="C177" s="68" t="s">
        <v>2497</v>
      </c>
      <c r="D177" s="86"/>
      <c r="E177" s="86"/>
      <c r="F177" s="65"/>
    </row>
    <row r="178" spans="1:6" ht="15">
      <c r="A178" s="52" t="s">
        <v>2044</v>
      </c>
      <c r="B178" s="53">
        <v>51.02</v>
      </c>
      <c r="C178" s="68" t="s">
        <v>2447</v>
      </c>
      <c r="D178" s="86"/>
      <c r="E178" s="86"/>
      <c r="F178" s="65"/>
    </row>
    <row r="179" spans="1:6" ht="15">
      <c r="A179" s="52" t="s">
        <v>2044</v>
      </c>
      <c r="B179" s="53">
        <v>51.03</v>
      </c>
      <c r="C179" s="68" t="s">
        <v>2498</v>
      </c>
      <c r="D179" s="86"/>
      <c r="E179" s="86"/>
      <c r="F179" s="65"/>
    </row>
    <row r="180" spans="1:6" ht="38.25">
      <c r="A180" s="52" t="s">
        <v>2044</v>
      </c>
      <c r="B180" s="53">
        <v>52</v>
      </c>
      <c r="C180" s="69" t="s">
        <v>2499</v>
      </c>
      <c r="D180" s="64"/>
      <c r="E180" s="64"/>
      <c r="F180" s="65"/>
    </row>
    <row r="181" spans="1:6" ht="38.25">
      <c r="A181" s="52" t="s">
        <v>2044</v>
      </c>
      <c r="B181" s="53">
        <v>53</v>
      </c>
      <c r="C181" s="69" t="s">
        <v>2500</v>
      </c>
      <c r="D181" s="64"/>
      <c r="E181" s="64"/>
      <c r="F181" s="65"/>
    </row>
    <row r="182" spans="1:6" ht="15">
      <c r="A182" s="52" t="s">
        <v>2044</v>
      </c>
      <c r="B182" s="53">
        <v>54</v>
      </c>
      <c r="C182" s="62" t="s">
        <v>2501</v>
      </c>
      <c r="D182" s="64"/>
      <c r="E182" s="64"/>
      <c r="F182" s="65"/>
    </row>
    <row r="183" spans="1:6" ht="15">
      <c r="A183" s="52" t="s">
        <v>2044</v>
      </c>
      <c r="B183" s="53">
        <v>54.01</v>
      </c>
      <c r="C183" s="66" t="s">
        <v>2502</v>
      </c>
      <c r="D183" s="64"/>
      <c r="E183" s="64"/>
      <c r="F183" s="65"/>
    </row>
    <row r="184" spans="1:6" ht="15">
      <c r="A184" s="52" t="s">
        <v>2044</v>
      </c>
      <c r="B184" s="53">
        <v>54.02</v>
      </c>
      <c r="C184" s="66" t="s">
        <v>2503</v>
      </c>
      <c r="D184" s="64"/>
      <c r="E184" s="64"/>
      <c r="F184" s="65"/>
    </row>
    <row r="185" spans="1:6" ht="15">
      <c r="A185" s="52" t="s">
        <v>2044</v>
      </c>
      <c r="B185" s="53">
        <v>54.03</v>
      </c>
      <c r="C185" s="66" t="s">
        <v>2504</v>
      </c>
      <c r="D185" s="64"/>
      <c r="E185" s="64"/>
      <c r="F185" s="65"/>
    </row>
    <row r="186" spans="1:6" ht="15">
      <c r="A186" s="52" t="s">
        <v>2044</v>
      </c>
      <c r="B186" s="53">
        <v>54.04</v>
      </c>
      <c r="C186" s="66" t="s">
        <v>2505</v>
      </c>
      <c r="D186" s="64"/>
      <c r="E186" s="64"/>
      <c r="F186" s="65"/>
    </row>
    <row r="187" spans="1:6" ht="15">
      <c r="A187" s="52" t="s">
        <v>2044</v>
      </c>
      <c r="B187" s="53">
        <v>54.05</v>
      </c>
      <c r="C187" s="66" t="s">
        <v>2506</v>
      </c>
      <c r="D187" s="67"/>
      <c r="E187" s="64"/>
      <c r="F187" s="65"/>
    </row>
    <row r="188" spans="1:6" ht="15">
      <c r="A188" s="52" t="s">
        <v>2044</v>
      </c>
      <c r="B188" s="53">
        <v>54.06</v>
      </c>
      <c r="C188" s="66" t="s">
        <v>976</v>
      </c>
      <c r="D188" s="86"/>
      <c r="E188" s="86"/>
      <c r="F188" s="65"/>
    </row>
    <row r="189" spans="1:6" ht="15">
      <c r="A189" s="52" t="s">
        <v>2044</v>
      </c>
      <c r="B189" s="53">
        <v>55</v>
      </c>
      <c r="C189" s="62" t="s">
        <v>2507</v>
      </c>
      <c r="D189" s="86"/>
      <c r="E189" s="86"/>
      <c r="F189" s="65"/>
    </row>
    <row r="190" spans="1:6" ht="15">
      <c r="A190" s="52" t="s">
        <v>2044</v>
      </c>
      <c r="B190" s="53">
        <v>55.01</v>
      </c>
      <c r="C190" s="66" t="s">
        <v>2508</v>
      </c>
      <c r="D190" s="86"/>
      <c r="E190" s="86"/>
      <c r="F190" s="65"/>
    </row>
    <row r="191" spans="1:6" ht="15">
      <c r="A191" s="52" t="s">
        <v>2044</v>
      </c>
      <c r="B191" s="53">
        <v>55.02</v>
      </c>
      <c r="C191" s="66" t="s">
        <v>2509</v>
      </c>
      <c r="D191" s="86"/>
      <c r="E191" s="86"/>
      <c r="F191" s="65"/>
    </row>
    <row r="192" spans="1:6" ht="15">
      <c r="A192" s="52" t="s">
        <v>2044</v>
      </c>
      <c r="B192" s="53">
        <v>55.03</v>
      </c>
      <c r="C192" s="66" t="s">
        <v>2510</v>
      </c>
      <c r="D192" s="86"/>
      <c r="E192" s="86"/>
      <c r="F192" s="65"/>
    </row>
    <row r="193" spans="1:6" ht="15">
      <c r="A193" s="52" t="s">
        <v>2044</v>
      </c>
      <c r="B193" s="53">
        <v>55.05</v>
      </c>
      <c r="C193" s="66" t="s">
        <v>168</v>
      </c>
      <c r="D193" s="86"/>
      <c r="E193" s="86"/>
      <c r="F193" s="65"/>
    </row>
    <row r="194" spans="1:6" ht="15.75">
      <c r="A194" s="52" t="s">
        <v>2044</v>
      </c>
      <c r="B194" s="53">
        <v>55.06</v>
      </c>
      <c r="C194" s="66" t="s">
        <v>2511</v>
      </c>
      <c r="D194" s="88"/>
      <c r="E194" s="88"/>
      <c r="F194" s="65"/>
    </row>
    <row r="195" spans="1:6" ht="15">
      <c r="A195" s="52" t="s">
        <v>2044</v>
      </c>
      <c r="B195" s="53">
        <v>55.07</v>
      </c>
      <c r="C195" s="66" t="s">
        <v>2512</v>
      </c>
      <c r="D195" s="64"/>
      <c r="E195" s="64"/>
      <c r="F195" s="65"/>
    </row>
    <row r="196" spans="1:6" ht="25.5">
      <c r="A196" s="52" t="s">
        <v>2044</v>
      </c>
      <c r="B196" s="53">
        <v>56</v>
      </c>
      <c r="C196" s="62" t="s">
        <v>2513</v>
      </c>
      <c r="D196" s="64"/>
      <c r="E196" s="64"/>
      <c r="F196" s="65"/>
    </row>
    <row r="197" spans="1:6" ht="15">
      <c r="A197" s="52" t="s">
        <v>2044</v>
      </c>
      <c r="B197" s="53">
        <v>57</v>
      </c>
      <c r="C197" s="62" t="s">
        <v>2514</v>
      </c>
      <c r="D197" s="64"/>
      <c r="E197" s="64"/>
      <c r="F197" s="65"/>
    </row>
    <row r="198" spans="1:6" ht="25.5">
      <c r="A198" s="52" t="s">
        <v>2044</v>
      </c>
      <c r="B198" s="53">
        <v>58</v>
      </c>
      <c r="C198" s="62" t="s">
        <v>2515</v>
      </c>
      <c r="D198" s="64"/>
      <c r="E198" s="64"/>
      <c r="F198" s="65"/>
    </row>
    <row r="199" spans="1:6" ht="15">
      <c r="A199" s="52" t="s">
        <v>2044</v>
      </c>
      <c r="B199" s="53">
        <v>58.01</v>
      </c>
      <c r="C199" s="66" t="s">
        <v>2516</v>
      </c>
      <c r="D199" s="64"/>
      <c r="E199" s="64"/>
      <c r="F199" s="65"/>
    </row>
    <row r="200" spans="1:6" ht="15">
      <c r="A200" s="52" t="s">
        <v>2044</v>
      </c>
      <c r="B200" s="53">
        <v>58.02</v>
      </c>
      <c r="C200" s="66" t="s">
        <v>2517</v>
      </c>
      <c r="D200" s="64"/>
      <c r="E200" s="64"/>
      <c r="F200" s="65"/>
    </row>
    <row r="201" spans="1:6" ht="15">
      <c r="A201" s="52" t="s">
        <v>2044</v>
      </c>
      <c r="B201" s="53">
        <v>58.03</v>
      </c>
      <c r="C201" s="66" t="s">
        <v>2518</v>
      </c>
      <c r="D201" s="64"/>
      <c r="E201" s="64"/>
      <c r="F201" s="65"/>
    </row>
    <row r="202" spans="1:6" ht="15">
      <c r="A202" s="52" t="s">
        <v>2044</v>
      </c>
      <c r="B202" s="53">
        <v>58.04</v>
      </c>
      <c r="C202" s="66" t="s">
        <v>2519</v>
      </c>
      <c r="D202" s="64"/>
      <c r="E202" s="64"/>
      <c r="F202" s="65"/>
    </row>
    <row r="203" spans="1:6" ht="15">
      <c r="A203" s="52" t="s">
        <v>2044</v>
      </c>
      <c r="B203" s="53">
        <v>58.05</v>
      </c>
      <c r="C203" s="66" t="s">
        <v>2520</v>
      </c>
      <c r="D203" s="64"/>
      <c r="E203" s="64"/>
      <c r="F203" s="65"/>
    </row>
    <row r="204" spans="1:6" ht="15">
      <c r="A204" s="52" t="s">
        <v>2044</v>
      </c>
      <c r="B204" s="53">
        <v>58.06</v>
      </c>
      <c r="C204" s="66" t="s">
        <v>2521</v>
      </c>
      <c r="D204" s="64"/>
      <c r="E204" s="64"/>
      <c r="F204" s="65"/>
    </row>
    <row r="205" spans="1:6" ht="15">
      <c r="A205" s="52" t="s">
        <v>2044</v>
      </c>
      <c r="B205" s="53">
        <v>58.07</v>
      </c>
      <c r="C205" s="66" t="s">
        <v>205</v>
      </c>
      <c r="D205" s="64"/>
      <c r="E205" s="64"/>
      <c r="F205" s="65"/>
    </row>
    <row r="206" spans="1:6" ht="15">
      <c r="A206" s="52" t="s">
        <v>2044</v>
      </c>
      <c r="B206" s="53">
        <v>58.08</v>
      </c>
      <c r="C206" s="66" t="s">
        <v>206</v>
      </c>
      <c r="D206" s="64"/>
      <c r="E206" s="64"/>
      <c r="F206" s="65"/>
    </row>
    <row r="207" spans="1:6" ht="15">
      <c r="A207" s="52" t="s">
        <v>2044</v>
      </c>
      <c r="B207" s="53">
        <v>58.09</v>
      </c>
      <c r="C207" s="66" t="s">
        <v>169</v>
      </c>
      <c r="D207" s="85"/>
      <c r="E207" s="85"/>
      <c r="F207" s="65"/>
    </row>
    <row r="208" spans="1:6" ht="15">
      <c r="A208" s="52" t="s">
        <v>2044</v>
      </c>
      <c r="B208" s="53">
        <v>58.1</v>
      </c>
      <c r="C208" s="66" t="s">
        <v>207</v>
      </c>
      <c r="D208" s="85"/>
      <c r="E208" s="85"/>
      <c r="F208" s="65"/>
    </row>
    <row r="209" spans="1:6" ht="15">
      <c r="A209" s="52" t="s">
        <v>2044</v>
      </c>
      <c r="B209" s="53">
        <v>58.11</v>
      </c>
      <c r="C209" s="66" t="s">
        <v>208</v>
      </c>
      <c r="D209" s="86"/>
      <c r="E209" s="86"/>
      <c r="F209" s="65"/>
    </row>
    <row r="210" spans="1:6" ht="15">
      <c r="A210" s="52" t="s">
        <v>2044</v>
      </c>
      <c r="B210" s="53">
        <v>58.12</v>
      </c>
      <c r="C210" s="66" t="s">
        <v>209</v>
      </c>
      <c r="D210" s="86"/>
      <c r="E210" s="86"/>
      <c r="F210" s="65"/>
    </row>
    <row r="211" spans="1:6" ht="15">
      <c r="A211" s="52" t="s">
        <v>2044</v>
      </c>
      <c r="B211" s="53">
        <v>58.13</v>
      </c>
      <c r="C211" s="66" t="s">
        <v>210</v>
      </c>
      <c r="D211" s="86"/>
      <c r="E211" s="86"/>
      <c r="F211" s="65"/>
    </row>
    <row r="212" spans="1:6" ht="15">
      <c r="A212" s="52" t="s">
        <v>2044</v>
      </c>
      <c r="B212" s="53">
        <v>58.14</v>
      </c>
      <c r="C212" s="66" t="s">
        <v>211</v>
      </c>
      <c r="D212" s="86"/>
      <c r="E212" s="86"/>
      <c r="F212" s="65"/>
    </row>
    <row r="213" spans="1:6" ht="15">
      <c r="A213" s="52" t="s">
        <v>2044</v>
      </c>
      <c r="B213" s="53">
        <v>58.15</v>
      </c>
      <c r="C213" s="66" t="s">
        <v>212</v>
      </c>
      <c r="D213" s="86"/>
      <c r="E213" s="86"/>
      <c r="F213" s="65"/>
    </row>
    <row r="214" spans="1:6" ht="15">
      <c r="A214" s="52" t="s">
        <v>2044</v>
      </c>
      <c r="B214" s="53">
        <v>58.16</v>
      </c>
      <c r="C214" s="66" t="s">
        <v>213</v>
      </c>
      <c r="D214" s="86"/>
      <c r="E214" s="86"/>
      <c r="F214" s="65"/>
    </row>
    <row r="215" spans="1:6" ht="15">
      <c r="A215" s="52" t="s">
        <v>2044</v>
      </c>
      <c r="B215" s="53">
        <v>58.17</v>
      </c>
      <c r="C215" s="66" t="s">
        <v>214</v>
      </c>
      <c r="D215" s="86"/>
      <c r="E215" s="86"/>
      <c r="F215" s="65"/>
    </row>
    <row r="216" spans="1:6" ht="15">
      <c r="A216" s="77"/>
      <c r="B216" s="93" t="s">
        <v>1231</v>
      </c>
      <c r="C216" s="79" t="s">
        <v>215</v>
      </c>
      <c r="D216" s="80"/>
      <c r="E216" s="81"/>
      <c r="F216" s="82"/>
    </row>
    <row r="217" spans="1:6" ht="25.5">
      <c r="A217" s="52" t="s">
        <v>2044</v>
      </c>
      <c r="B217" s="53">
        <v>59</v>
      </c>
      <c r="C217" s="69" t="s">
        <v>216</v>
      </c>
      <c r="D217" s="86"/>
      <c r="E217" s="86"/>
      <c r="F217" s="65"/>
    </row>
    <row r="218" spans="1:6" ht="25.5">
      <c r="A218" s="52" t="s">
        <v>2044</v>
      </c>
      <c r="B218" s="53">
        <v>60</v>
      </c>
      <c r="C218" s="69" t="s">
        <v>217</v>
      </c>
      <c r="D218" s="86"/>
      <c r="E218" s="86"/>
      <c r="F218" s="65"/>
    </row>
    <row r="219" spans="1:6" ht="15">
      <c r="A219" s="52" t="s">
        <v>2044</v>
      </c>
      <c r="B219" s="53">
        <v>61</v>
      </c>
      <c r="C219" s="62" t="s">
        <v>218</v>
      </c>
      <c r="D219" s="86"/>
      <c r="E219" s="86"/>
      <c r="F219" s="65"/>
    </row>
    <row r="220" spans="1:6" ht="15">
      <c r="A220" s="52" t="s">
        <v>2044</v>
      </c>
      <c r="B220" s="53">
        <v>61.01</v>
      </c>
      <c r="C220" s="68" t="s">
        <v>219</v>
      </c>
      <c r="D220" s="86"/>
      <c r="E220" s="86"/>
      <c r="F220" s="65"/>
    </row>
    <row r="221" spans="1:6" ht="15">
      <c r="A221" s="52" t="s">
        <v>2044</v>
      </c>
      <c r="B221" s="53">
        <v>61.02</v>
      </c>
      <c r="C221" s="68" t="s">
        <v>220</v>
      </c>
      <c r="D221" s="86"/>
      <c r="E221" s="86"/>
      <c r="F221" s="65"/>
    </row>
    <row r="222" spans="1:6" ht="15">
      <c r="A222" s="52" t="s">
        <v>2044</v>
      </c>
      <c r="B222" s="53">
        <v>61.03</v>
      </c>
      <c r="C222" s="68" t="s">
        <v>221</v>
      </c>
      <c r="D222" s="86"/>
      <c r="E222" s="86"/>
      <c r="F222" s="65"/>
    </row>
    <row r="223" spans="1:6" ht="15">
      <c r="A223" s="52" t="s">
        <v>2044</v>
      </c>
      <c r="B223" s="53">
        <v>61.04</v>
      </c>
      <c r="C223" s="68" t="s">
        <v>222</v>
      </c>
      <c r="D223" s="86"/>
      <c r="E223" s="86"/>
      <c r="F223" s="65"/>
    </row>
    <row r="224" spans="1:6" ht="15">
      <c r="A224" s="52" t="s">
        <v>2044</v>
      </c>
      <c r="B224" s="53">
        <v>61.05</v>
      </c>
      <c r="C224" s="68" t="s">
        <v>223</v>
      </c>
      <c r="D224" s="86"/>
      <c r="E224" s="86"/>
      <c r="F224" s="65"/>
    </row>
    <row r="225" spans="1:6" ht="15">
      <c r="A225" s="52" t="s">
        <v>2044</v>
      </c>
      <c r="B225" s="53">
        <v>61.06</v>
      </c>
      <c r="C225" s="68" t="s">
        <v>224</v>
      </c>
      <c r="D225" s="87"/>
      <c r="E225" s="87"/>
      <c r="F225" s="65"/>
    </row>
    <row r="226" spans="1:6" ht="15">
      <c r="A226" s="52" t="s">
        <v>2044</v>
      </c>
      <c r="B226" s="53">
        <v>61.07</v>
      </c>
      <c r="C226" s="68" t="s">
        <v>225</v>
      </c>
      <c r="D226" s="87"/>
      <c r="E226" s="87"/>
      <c r="F226" s="65"/>
    </row>
    <row r="227" spans="1:6" ht="15">
      <c r="A227" s="52" t="s">
        <v>2044</v>
      </c>
      <c r="B227" s="53">
        <v>61.08</v>
      </c>
      <c r="C227" s="68" t="s">
        <v>226</v>
      </c>
      <c r="D227" s="87"/>
      <c r="E227" s="87"/>
      <c r="F227" s="65"/>
    </row>
    <row r="228" spans="1:6" ht="15">
      <c r="A228" s="52" t="s">
        <v>2044</v>
      </c>
      <c r="B228" s="53">
        <v>61.09</v>
      </c>
      <c r="C228" s="68" t="s">
        <v>227</v>
      </c>
      <c r="D228" s="87"/>
      <c r="E228" s="87"/>
      <c r="F228" s="65"/>
    </row>
    <row r="229" spans="1:6" ht="15">
      <c r="A229" s="52" t="s">
        <v>2044</v>
      </c>
      <c r="B229" s="53">
        <v>61.1</v>
      </c>
      <c r="C229" s="68" t="s">
        <v>228</v>
      </c>
      <c r="D229" s="87"/>
      <c r="E229" s="87"/>
      <c r="F229" s="65"/>
    </row>
    <row r="230" spans="1:6" ht="15">
      <c r="A230" s="52" t="s">
        <v>2044</v>
      </c>
      <c r="B230" s="53">
        <v>61.11</v>
      </c>
      <c r="C230" s="68" t="s">
        <v>229</v>
      </c>
      <c r="D230" s="87"/>
      <c r="E230" s="87"/>
      <c r="F230" s="65"/>
    </row>
    <row r="231" spans="1:6" ht="15">
      <c r="A231" s="52" t="s">
        <v>2044</v>
      </c>
      <c r="B231" s="53">
        <v>61.1200000000001</v>
      </c>
      <c r="C231" s="68" t="s">
        <v>230</v>
      </c>
      <c r="D231" s="87"/>
      <c r="E231" s="87"/>
      <c r="F231" s="65"/>
    </row>
    <row r="232" spans="1:6" ht="15">
      <c r="A232" s="52" t="s">
        <v>2044</v>
      </c>
      <c r="B232" s="53">
        <v>61.1300000000001</v>
      </c>
      <c r="C232" s="68" t="s">
        <v>231</v>
      </c>
      <c r="D232" s="86"/>
      <c r="E232" s="86"/>
      <c r="F232" s="65"/>
    </row>
    <row r="233" spans="1:6" ht="15">
      <c r="A233" s="52" t="s">
        <v>2044</v>
      </c>
      <c r="B233" s="53">
        <v>61.1400000000001</v>
      </c>
      <c r="C233" s="68" t="s">
        <v>232</v>
      </c>
      <c r="D233" s="86"/>
      <c r="E233" s="86"/>
      <c r="F233" s="65"/>
    </row>
    <row r="234" spans="1:6" ht="15">
      <c r="A234" s="52" t="s">
        <v>2044</v>
      </c>
      <c r="B234" s="53">
        <v>61.1500000000001</v>
      </c>
      <c r="C234" s="68" t="s">
        <v>233</v>
      </c>
      <c r="D234" s="86"/>
      <c r="E234" s="86"/>
      <c r="F234" s="65"/>
    </row>
    <row r="235" spans="1:6" ht="15">
      <c r="A235" s="52" t="s">
        <v>2044</v>
      </c>
      <c r="B235" s="53">
        <v>61.1600000000001</v>
      </c>
      <c r="C235" s="68" t="s">
        <v>234</v>
      </c>
      <c r="D235" s="86"/>
      <c r="E235" s="86"/>
      <c r="F235" s="65"/>
    </row>
    <row r="236" spans="1:6" ht="15">
      <c r="A236" s="52" t="s">
        <v>2044</v>
      </c>
      <c r="B236" s="53">
        <v>61.1700000000001</v>
      </c>
      <c r="C236" s="68" t="s">
        <v>235</v>
      </c>
      <c r="D236" s="63"/>
      <c r="E236" s="64"/>
      <c r="F236" s="65"/>
    </row>
    <row r="237" spans="1:6" ht="15">
      <c r="A237" s="52" t="s">
        <v>2044</v>
      </c>
      <c r="B237" s="53">
        <v>61.1800000000001</v>
      </c>
      <c r="C237" s="68" t="s">
        <v>236</v>
      </c>
      <c r="D237" s="87"/>
      <c r="E237" s="87"/>
      <c r="F237" s="65"/>
    </row>
    <row r="238" spans="1:6" ht="13.5" customHeight="1">
      <c r="A238" s="52" t="s">
        <v>2044</v>
      </c>
      <c r="B238" s="53">
        <v>61.1900000000001</v>
      </c>
      <c r="C238" s="68" t="s">
        <v>237</v>
      </c>
      <c r="D238" s="87"/>
      <c r="E238" s="87"/>
      <c r="F238" s="65"/>
    </row>
    <row r="239" spans="1:6" ht="15">
      <c r="A239" s="52" t="s">
        <v>2044</v>
      </c>
      <c r="B239" s="53">
        <v>61.2000000000001</v>
      </c>
      <c r="C239" s="68" t="s">
        <v>238</v>
      </c>
      <c r="D239" s="87"/>
      <c r="E239" s="87"/>
      <c r="F239" s="65"/>
    </row>
    <row r="240" spans="1:6" ht="15">
      <c r="A240" s="52" t="s">
        <v>2044</v>
      </c>
      <c r="B240" s="53">
        <v>61.2100000000001</v>
      </c>
      <c r="C240" s="68" t="s">
        <v>239</v>
      </c>
      <c r="D240" s="87"/>
      <c r="E240" s="87"/>
      <c r="F240" s="65"/>
    </row>
    <row r="241" spans="1:6" ht="15">
      <c r="A241" s="52" t="s">
        <v>2044</v>
      </c>
      <c r="B241" s="53">
        <v>61.2200000000001</v>
      </c>
      <c r="C241" s="68" t="s">
        <v>240</v>
      </c>
      <c r="D241" s="87"/>
      <c r="E241" s="87"/>
      <c r="F241" s="65"/>
    </row>
    <row r="242" spans="1:6" ht="15">
      <c r="A242" s="52" t="s">
        <v>2044</v>
      </c>
      <c r="B242" s="53">
        <v>61.2300000000001</v>
      </c>
      <c r="C242" s="68" t="s">
        <v>241</v>
      </c>
      <c r="D242" s="87"/>
      <c r="E242" s="87"/>
      <c r="F242" s="65"/>
    </row>
    <row r="243" spans="1:6" ht="15">
      <c r="A243" s="52" t="s">
        <v>2044</v>
      </c>
      <c r="B243" s="53">
        <v>61.2400000000001</v>
      </c>
      <c r="C243" s="68" t="s">
        <v>242</v>
      </c>
      <c r="D243" s="86"/>
      <c r="E243" s="86"/>
      <c r="F243" s="65"/>
    </row>
    <row r="244" spans="1:6" ht="15">
      <c r="A244" s="52" t="s">
        <v>2044</v>
      </c>
      <c r="B244" s="53">
        <v>61.2500000000001</v>
      </c>
      <c r="C244" s="68" t="s">
        <v>243</v>
      </c>
      <c r="D244" s="86"/>
      <c r="E244" s="86"/>
      <c r="F244" s="65"/>
    </row>
    <row r="245" spans="1:6" ht="15">
      <c r="A245" s="52" t="s">
        <v>2044</v>
      </c>
      <c r="B245" s="53">
        <v>61.2600000000001</v>
      </c>
      <c r="C245" s="68" t="s">
        <v>2522</v>
      </c>
      <c r="D245" s="86"/>
      <c r="E245" s="86"/>
      <c r="F245" s="65"/>
    </row>
    <row r="246" spans="1:6" ht="15">
      <c r="A246" s="52" t="s">
        <v>2044</v>
      </c>
      <c r="B246" s="53">
        <v>61.2700000000001</v>
      </c>
      <c r="C246" s="68" t="s">
        <v>2523</v>
      </c>
      <c r="D246" s="86"/>
      <c r="E246" s="86"/>
      <c r="F246" s="65"/>
    </row>
    <row r="247" spans="1:6" ht="15">
      <c r="A247" s="52" t="s">
        <v>2044</v>
      </c>
      <c r="B247" s="53">
        <v>61.2800000000001</v>
      </c>
      <c r="C247" s="68" t="s">
        <v>2524</v>
      </c>
      <c r="D247" s="86"/>
      <c r="E247" s="86"/>
      <c r="F247" s="65"/>
    </row>
    <row r="248" spans="1:6" ht="15">
      <c r="A248" s="52" t="s">
        <v>2044</v>
      </c>
      <c r="B248" s="53">
        <v>61.2900000000001</v>
      </c>
      <c r="C248" s="68" t="s">
        <v>2525</v>
      </c>
      <c r="D248" s="86"/>
      <c r="E248" s="86"/>
      <c r="F248" s="65"/>
    </row>
    <row r="249" spans="1:6" ht="15">
      <c r="A249" s="52" t="s">
        <v>2044</v>
      </c>
      <c r="B249" s="53">
        <v>61.3000000000001</v>
      </c>
      <c r="C249" s="68" t="s">
        <v>2526</v>
      </c>
      <c r="D249" s="86"/>
      <c r="E249" s="86"/>
      <c r="F249" s="65"/>
    </row>
    <row r="250" spans="1:6" ht="15">
      <c r="A250" s="52" t="s">
        <v>2044</v>
      </c>
      <c r="B250" s="53">
        <v>61.3100000000002</v>
      </c>
      <c r="C250" s="68" t="s">
        <v>2527</v>
      </c>
      <c r="D250" s="86"/>
      <c r="E250" s="86"/>
      <c r="F250" s="65"/>
    </row>
    <row r="251" spans="1:6" ht="15">
      <c r="A251" s="52" t="s">
        <v>2044</v>
      </c>
      <c r="B251" s="53">
        <v>61.3200000000002</v>
      </c>
      <c r="C251" s="68" t="s">
        <v>2528</v>
      </c>
      <c r="D251" s="86"/>
      <c r="E251" s="86"/>
      <c r="F251" s="65"/>
    </row>
    <row r="252" spans="1:6" ht="15">
      <c r="A252" s="52" t="s">
        <v>2044</v>
      </c>
      <c r="B252" s="53">
        <v>61.3300000000002</v>
      </c>
      <c r="C252" s="68" t="s">
        <v>2529</v>
      </c>
      <c r="D252" s="86"/>
      <c r="E252" s="86"/>
      <c r="F252" s="65"/>
    </row>
    <row r="253" spans="1:6" ht="15">
      <c r="A253" s="52" t="s">
        <v>2044</v>
      </c>
      <c r="B253" s="53">
        <v>61.3400000000002</v>
      </c>
      <c r="C253" s="68" t="s">
        <v>2530</v>
      </c>
      <c r="D253" s="86"/>
      <c r="E253" s="86"/>
      <c r="F253" s="65"/>
    </row>
    <row r="254" spans="1:6" ht="15">
      <c r="A254" s="52" t="s">
        <v>2044</v>
      </c>
      <c r="B254" s="53">
        <v>61.3500000000002</v>
      </c>
      <c r="C254" s="68" t="s">
        <v>2531</v>
      </c>
      <c r="D254" s="86"/>
      <c r="E254" s="86"/>
      <c r="F254" s="65"/>
    </row>
    <row r="255" spans="1:6" ht="15">
      <c r="A255" s="52" t="s">
        <v>2044</v>
      </c>
      <c r="B255" s="53">
        <v>62</v>
      </c>
      <c r="C255" s="62" t="s">
        <v>2532</v>
      </c>
      <c r="D255" s="86"/>
      <c r="E255" s="86"/>
      <c r="F255" s="65"/>
    </row>
    <row r="256" spans="1:6" ht="25.5">
      <c r="A256" s="52" t="s">
        <v>2044</v>
      </c>
      <c r="B256" s="53">
        <v>63</v>
      </c>
      <c r="C256" s="62" t="s">
        <v>2533</v>
      </c>
      <c r="D256" s="86"/>
      <c r="E256" s="86"/>
      <c r="F256" s="65"/>
    </row>
    <row r="257" spans="1:6" ht="15">
      <c r="A257" s="52" t="s">
        <v>2044</v>
      </c>
      <c r="B257" s="53">
        <v>64</v>
      </c>
      <c r="C257" s="62" t="s">
        <v>2534</v>
      </c>
      <c r="D257" s="87"/>
      <c r="E257" s="87"/>
      <c r="F257" s="65"/>
    </row>
    <row r="258" spans="1:6" ht="15">
      <c r="A258" s="52" t="s">
        <v>2044</v>
      </c>
      <c r="B258" s="53">
        <v>64.01</v>
      </c>
      <c r="C258" s="66" t="s">
        <v>2516</v>
      </c>
      <c r="D258" s="87"/>
      <c r="E258" s="87"/>
      <c r="F258" s="65"/>
    </row>
    <row r="259" spans="1:6" ht="15">
      <c r="A259" s="52" t="s">
        <v>2044</v>
      </c>
      <c r="B259" s="53">
        <v>64.02</v>
      </c>
      <c r="C259" s="66" t="s">
        <v>2517</v>
      </c>
      <c r="D259" s="87"/>
      <c r="E259" s="87"/>
      <c r="F259" s="65"/>
    </row>
    <row r="260" spans="1:6" ht="15">
      <c r="A260" s="52" t="s">
        <v>2044</v>
      </c>
      <c r="B260" s="53">
        <v>64.03</v>
      </c>
      <c r="C260" s="66" t="s">
        <v>2518</v>
      </c>
      <c r="D260" s="87"/>
      <c r="E260" s="87"/>
      <c r="F260" s="65"/>
    </row>
    <row r="261" spans="1:6" ht="15">
      <c r="A261" s="52" t="s">
        <v>2044</v>
      </c>
      <c r="B261" s="53">
        <v>64.04</v>
      </c>
      <c r="C261" s="66" t="s">
        <v>2519</v>
      </c>
      <c r="D261" s="84"/>
      <c r="E261" s="84"/>
      <c r="F261" s="65"/>
    </row>
    <row r="262" spans="1:6" ht="15">
      <c r="A262" s="52" t="s">
        <v>2044</v>
      </c>
      <c r="B262" s="53">
        <v>64.05</v>
      </c>
      <c r="C262" s="66" t="s">
        <v>2520</v>
      </c>
      <c r="D262" s="84"/>
      <c r="E262" s="84"/>
      <c r="F262" s="65"/>
    </row>
    <row r="263" spans="1:6" ht="15">
      <c r="A263" s="52" t="s">
        <v>2044</v>
      </c>
      <c r="B263" s="53">
        <v>64.06</v>
      </c>
      <c r="C263" s="66" t="s">
        <v>2521</v>
      </c>
      <c r="D263" s="84"/>
      <c r="E263" s="84"/>
      <c r="F263" s="65"/>
    </row>
    <row r="264" spans="1:6" ht="15">
      <c r="A264" s="52" t="s">
        <v>2044</v>
      </c>
      <c r="B264" s="53">
        <v>64.07</v>
      </c>
      <c r="C264" s="66" t="s">
        <v>205</v>
      </c>
      <c r="D264" s="84"/>
      <c r="E264" s="84"/>
      <c r="F264" s="65"/>
    </row>
    <row r="265" spans="1:6" ht="15">
      <c r="A265" s="52" t="s">
        <v>2044</v>
      </c>
      <c r="B265" s="53">
        <v>64.0799999999999</v>
      </c>
      <c r="C265" s="66" t="s">
        <v>206</v>
      </c>
      <c r="D265" s="87"/>
      <c r="E265" s="87"/>
      <c r="F265" s="65"/>
    </row>
    <row r="266" spans="1:6" ht="15">
      <c r="A266" s="52" t="s">
        <v>2044</v>
      </c>
      <c r="B266" s="53">
        <v>64.0899999999999</v>
      </c>
      <c r="C266" s="66" t="s">
        <v>169</v>
      </c>
      <c r="D266" s="63"/>
      <c r="E266" s="64"/>
      <c r="F266" s="65"/>
    </row>
    <row r="267" spans="1:6" ht="15">
      <c r="A267" s="52" t="s">
        <v>2044</v>
      </c>
      <c r="B267" s="53">
        <v>64.0999999999999</v>
      </c>
      <c r="C267" s="66" t="s">
        <v>207</v>
      </c>
      <c r="D267" s="87"/>
      <c r="E267" s="87"/>
      <c r="F267" s="65"/>
    </row>
    <row r="268" spans="1:6" ht="15">
      <c r="A268" s="52" t="s">
        <v>2044</v>
      </c>
      <c r="B268" s="53">
        <v>64.1099999999999</v>
      </c>
      <c r="C268" s="66" t="s">
        <v>208</v>
      </c>
      <c r="D268" s="87"/>
      <c r="E268" s="87"/>
      <c r="F268" s="65"/>
    </row>
    <row r="269" spans="1:6" ht="15">
      <c r="A269" s="52" t="s">
        <v>2044</v>
      </c>
      <c r="B269" s="53">
        <v>64.1199999999999</v>
      </c>
      <c r="C269" s="66" t="s">
        <v>209</v>
      </c>
      <c r="D269" s="87"/>
      <c r="E269" s="87"/>
      <c r="F269" s="65"/>
    </row>
    <row r="270" spans="1:6" ht="15">
      <c r="A270" s="52" t="s">
        <v>2044</v>
      </c>
      <c r="B270" s="53">
        <v>64.1299999999999</v>
      </c>
      <c r="C270" s="66" t="s">
        <v>210</v>
      </c>
      <c r="D270" s="87"/>
      <c r="E270" s="87"/>
      <c r="F270" s="65"/>
    </row>
    <row r="271" spans="1:6" ht="15">
      <c r="A271" s="52" t="s">
        <v>2044</v>
      </c>
      <c r="B271" s="53">
        <v>64.1399999999999</v>
      </c>
      <c r="C271" s="66" t="s">
        <v>211</v>
      </c>
      <c r="D271" s="87"/>
      <c r="E271" s="87"/>
      <c r="F271" s="65"/>
    </row>
    <row r="272" spans="1:6" ht="15">
      <c r="A272" s="52" t="s">
        <v>2044</v>
      </c>
      <c r="B272" s="53">
        <v>64.1499999999999</v>
      </c>
      <c r="C272" s="66" t="s">
        <v>212</v>
      </c>
      <c r="D272" s="91"/>
      <c r="E272" s="91"/>
      <c r="F272" s="65"/>
    </row>
    <row r="273" spans="1:6" ht="15">
      <c r="A273" s="52" t="s">
        <v>2044</v>
      </c>
      <c r="B273" s="53">
        <v>64.1599999999999</v>
      </c>
      <c r="C273" s="66" t="s">
        <v>213</v>
      </c>
      <c r="D273" s="92"/>
      <c r="E273" s="92"/>
      <c r="F273" s="65"/>
    </row>
    <row r="274" spans="1:6" ht="15">
      <c r="A274" s="52" t="s">
        <v>2044</v>
      </c>
      <c r="B274" s="53">
        <v>64.1699999999999</v>
      </c>
      <c r="C274" s="66" t="s">
        <v>214</v>
      </c>
      <c r="D274" s="84"/>
      <c r="E274" s="84"/>
      <c r="F274" s="65"/>
    </row>
    <row r="275" spans="1:6" ht="15">
      <c r="A275" s="52" t="s">
        <v>2044</v>
      </c>
      <c r="B275" s="53">
        <v>65</v>
      </c>
      <c r="C275" s="62" t="s">
        <v>2392</v>
      </c>
      <c r="D275" s="84"/>
      <c r="E275" s="84"/>
      <c r="F275" s="65"/>
    </row>
    <row r="276" spans="1:6" ht="15">
      <c r="A276" s="52" t="s">
        <v>2044</v>
      </c>
      <c r="B276" s="53">
        <v>66</v>
      </c>
      <c r="C276" s="62" t="s">
        <v>2393</v>
      </c>
      <c r="D276" s="84"/>
      <c r="E276" s="84"/>
      <c r="F276" s="65"/>
    </row>
    <row r="277" spans="1:6" ht="25.5">
      <c r="A277" s="52" t="s">
        <v>2044</v>
      </c>
      <c r="B277" s="53">
        <v>67</v>
      </c>
      <c r="C277" s="62" t="s">
        <v>2394</v>
      </c>
      <c r="D277" s="63"/>
      <c r="E277" s="64"/>
      <c r="F277" s="65"/>
    </row>
  </sheetData>
  <mergeCells count="1">
    <mergeCell ref="A2:B2"/>
  </mergeCells>
  <printOptions horizontalCentered="1"/>
  <pageMargins left="0.4" right="0.4" top="1" bottom="0.5" header="0.36" footer="0.25"/>
  <pageSetup fitToHeight="0" fitToWidth="1" horizontalDpi="600" verticalDpi="600" orientation="landscape" scale="86" r:id="rId1"/>
  <headerFooter alignWithMargins="0">
    <oddHeader xml:space="preserve">&amp;C&amp;18FUNCTIONAL REQUIREMENTS MATRIX
COUNTY OF EL PASO&amp;R&amp;"Arial,Bold"&amp;12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F257"/>
  <sheetViews>
    <sheetView showGridLines="0" zoomScale="90" zoomScaleNormal="90" zoomScaleSheetLayoutView="65" workbookViewId="0" topLeftCell="A1">
      <selection activeCell="D259" sqref="D259"/>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8"/>
      <c r="B1" s="6"/>
      <c r="C1" s="7"/>
      <c r="D1" s="7"/>
    </row>
    <row r="2" spans="1:6" ht="45.75" customHeight="1">
      <c r="A2" s="138" t="s">
        <v>1041</v>
      </c>
      <c r="B2" s="139"/>
      <c r="C2" s="10" t="s">
        <v>1040</v>
      </c>
      <c r="D2" s="10" t="s">
        <v>1038</v>
      </c>
      <c r="E2" s="11" t="s">
        <v>1039</v>
      </c>
      <c r="F2" s="5" t="s">
        <v>1042</v>
      </c>
    </row>
    <row r="3" spans="1:6" s="9" customFormat="1" ht="12.75">
      <c r="A3" s="16"/>
      <c r="B3" s="17"/>
      <c r="C3" s="56" t="s">
        <v>2395</v>
      </c>
      <c r="D3" s="12"/>
      <c r="E3" s="14"/>
      <c r="F3" s="15"/>
    </row>
    <row r="4" spans="1:6" ht="25.5">
      <c r="A4" s="38" t="s">
        <v>2396</v>
      </c>
      <c r="B4" s="41">
        <v>1</v>
      </c>
      <c r="C4" s="62" t="s">
        <v>2397</v>
      </c>
      <c r="D4" s="63"/>
      <c r="E4" s="64"/>
      <c r="F4" s="65"/>
    </row>
    <row r="5" spans="1:6" ht="25.5">
      <c r="A5" s="38" t="s">
        <v>2396</v>
      </c>
      <c r="B5" s="41">
        <v>2</v>
      </c>
      <c r="C5" s="62" t="s">
        <v>2398</v>
      </c>
      <c r="D5" s="63"/>
      <c r="E5" s="64"/>
      <c r="F5" s="65"/>
    </row>
    <row r="6" spans="1:6" ht="25.5">
      <c r="A6" s="38" t="s">
        <v>2396</v>
      </c>
      <c r="B6" s="41">
        <v>3</v>
      </c>
      <c r="C6" s="62" t="s">
        <v>2399</v>
      </c>
      <c r="D6" s="64"/>
      <c r="E6" s="64"/>
      <c r="F6" s="65"/>
    </row>
    <row r="7" spans="1:6" ht="38.25">
      <c r="A7" s="38" t="s">
        <v>2396</v>
      </c>
      <c r="B7" s="41">
        <v>4</v>
      </c>
      <c r="C7" s="62" t="s">
        <v>2400</v>
      </c>
      <c r="D7" s="64"/>
      <c r="E7" s="64"/>
      <c r="F7" s="65"/>
    </row>
    <row r="8" spans="1:6" ht="15">
      <c r="A8" s="38" t="s">
        <v>2396</v>
      </c>
      <c r="B8" s="41">
        <v>5</v>
      </c>
      <c r="C8" s="62" t="s">
        <v>1070</v>
      </c>
      <c r="D8" s="67"/>
      <c r="E8" s="64"/>
      <c r="F8" s="65"/>
    </row>
    <row r="9" spans="1:6" ht="25.5">
      <c r="A9" s="38" t="s">
        <v>2396</v>
      </c>
      <c r="B9" s="41">
        <v>6</v>
      </c>
      <c r="C9" s="62" t="s">
        <v>1071</v>
      </c>
      <c r="D9" s="67"/>
      <c r="E9" s="64"/>
      <c r="F9" s="65"/>
    </row>
    <row r="10" spans="1:6" ht="15">
      <c r="A10" s="38" t="s">
        <v>2396</v>
      </c>
      <c r="B10" s="41">
        <v>6.01</v>
      </c>
      <c r="C10" s="66" t="s">
        <v>1072</v>
      </c>
      <c r="D10" s="67"/>
      <c r="E10" s="64"/>
      <c r="F10" s="65"/>
    </row>
    <row r="11" spans="1:6" ht="15">
      <c r="A11" s="38" t="s">
        <v>2396</v>
      </c>
      <c r="B11" s="41">
        <v>6.02</v>
      </c>
      <c r="C11" s="66" t="s">
        <v>1073</v>
      </c>
      <c r="D11" s="67"/>
      <c r="E11" s="64"/>
      <c r="F11" s="65"/>
    </row>
    <row r="12" spans="1:6" ht="15">
      <c r="A12" s="38" t="s">
        <v>2396</v>
      </c>
      <c r="B12" s="41">
        <v>6.03</v>
      </c>
      <c r="C12" s="66" t="s">
        <v>1845</v>
      </c>
      <c r="D12" s="67"/>
      <c r="E12" s="64"/>
      <c r="F12" s="65"/>
    </row>
    <row r="13" spans="1:6" ht="25.5">
      <c r="A13" s="38" t="s">
        <v>2396</v>
      </c>
      <c r="B13" s="41">
        <v>7</v>
      </c>
      <c r="C13" s="62" t="s">
        <v>2535</v>
      </c>
      <c r="D13" s="67"/>
      <c r="E13" s="64"/>
      <c r="F13" s="65"/>
    </row>
    <row r="14" spans="1:6" ht="25.5">
      <c r="A14" s="38" t="s">
        <v>2396</v>
      </c>
      <c r="B14" s="41">
        <v>8</v>
      </c>
      <c r="C14" s="62" t="s">
        <v>2536</v>
      </c>
      <c r="D14" s="71"/>
      <c r="E14" s="64"/>
      <c r="F14" s="65"/>
    </row>
    <row r="15" spans="1:6" ht="25.5">
      <c r="A15" s="38" t="s">
        <v>2396</v>
      </c>
      <c r="B15" s="41">
        <v>9</v>
      </c>
      <c r="C15" s="62" t="s">
        <v>2537</v>
      </c>
      <c r="D15" s="71"/>
      <c r="E15" s="64"/>
      <c r="F15" s="65"/>
    </row>
    <row r="16" spans="1:6" ht="38.25">
      <c r="A16" s="38" t="s">
        <v>2396</v>
      </c>
      <c r="B16" s="41">
        <v>10</v>
      </c>
      <c r="C16" s="62" t="s">
        <v>2538</v>
      </c>
      <c r="D16" s="71"/>
      <c r="E16" s="64"/>
      <c r="F16" s="65"/>
    </row>
    <row r="17" spans="1:6" ht="25.5">
      <c r="A17" s="38" t="s">
        <v>2396</v>
      </c>
      <c r="B17" s="41">
        <v>11</v>
      </c>
      <c r="C17" s="62" t="s">
        <v>2201</v>
      </c>
      <c r="D17" s="71"/>
      <c r="E17" s="64"/>
      <c r="F17" s="65"/>
    </row>
    <row r="18" spans="1:6" ht="15">
      <c r="A18" s="38" t="s">
        <v>2396</v>
      </c>
      <c r="B18" s="41">
        <v>12</v>
      </c>
      <c r="C18" s="62" t="s">
        <v>2202</v>
      </c>
      <c r="D18" s="71"/>
      <c r="E18" s="64"/>
      <c r="F18" s="65"/>
    </row>
    <row r="19" spans="1:6" ht="15">
      <c r="A19" s="38" t="s">
        <v>2396</v>
      </c>
      <c r="B19" s="41">
        <v>12.01</v>
      </c>
      <c r="C19" s="66" t="s">
        <v>2447</v>
      </c>
      <c r="D19" s="71"/>
      <c r="E19" s="64"/>
      <c r="F19" s="65"/>
    </row>
    <row r="20" spans="1:6" ht="15">
      <c r="A20" s="38" t="s">
        <v>2396</v>
      </c>
      <c r="B20" s="41">
        <v>12.02</v>
      </c>
      <c r="C20" s="66" t="s">
        <v>2203</v>
      </c>
      <c r="D20" s="71"/>
      <c r="E20" s="64"/>
      <c r="F20" s="65"/>
    </row>
    <row r="21" spans="1:6" ht="15">
      <c r="A21" s="38" t="s">
        <v>2396</v>
      </c>
      <c r="B21" s="41">
        <v>12.03</v>
      </c>
      <c r="C21" s="66" t="s">
        <v>846</v>
      </c>
      <c r="D21" s="71"/>
      <c r="E21" s="64"/>
      <c r="F21" s="65"/>
    </row>
    <row r="22" spans="1:6" ht="15">
      <c r="A22" s="38" t="s">
        <v>2396</v>
      </c>
      <c r="B22" s="41">
        <v>12.04</v>
      </c>
      <c r="C22" s="66" t="s">
        <v>2204</v>
      </c>
      <c r="D22" s="71"/>
      <c r="E22" s="64"/>
      <c r="F22" s="65"/>
    </row>
    <row r="23" spans="1:6" ht="15">
      <c r="A23" s="38" t="s">
        <v>2396</v>
      </c>
      <c r="B23" s="41">
        <v>12.05</v>
      </c>
      <c r="C23" s="66" t="s">
        <v>1032</v>
      </c>
      <c r="D23" s="63"/>
      <c r="E23" s="64"/>
      <c r="F23" s="65"/>
    </row>
    <row r="24" spans="1:6" ht="15">
      <c r="A24" s="38" t="s">
        <v>2396</v>
      </c>
      <c r="B24" s="41">
        <v>12.06</v>
      </c>
      <c r="C24" s="66" t="s">
        <v>1846</v>
      </c>
      <c r="D24" s="63"/>
      <c r="E24" s="64"/>
      <c r="F24" s="65"/>
    </row>
    <row r="25" spans="1:6" ht="15">
      <c r="A25" s="38" t="s">
        <v>2396</v>
      </c>
      <c r="B25" s="41">
        <v>12.07</v>
      </c>
      <c r="C25" s="66" t="s">
        <v>2205</v>
      </c>
      <c r="D25" s="63"/>
      <c r="E25" s="64"/>
      <c r="F25" s="65"/>
    </row>
    <row r="26" spans="1:6" ht="15">
      <c r="A26" s="38" t="s">
        <v>2396</v>
      </c>
      <c r="B26" s="41">
        <v>12.08</v>
      </c>
      <c r="C26" s="66" t="s">
        <v>2206</v>
      </c>
      <c r="D26" s="63"/>
      <c r="E26" s="64"/>
      <c r="F26" s="65"/>
    </row>
    <row r="27" spans="1:6" ht="15">
      <c r="A27" s="38" t="s">
        <v>2396</v>
      </c>
      <c r="B27" s="41">
        <v>12.09</v>
      </c>
      <c r="C27" s="66" t="s">
        <v>2207</v>
      </c>
      <c r="D27" s="63"/>
      <c r="E27" s="64"/>
      <c r="F27" s="65"/>
    </row>
    <row r="28" spans="1:6" ht="15">
      <c r="A28" s="38" t="s">
        <v>2396</v>
      </c>
      <c r="B28" s="41">
        <v>12.1</v>
      </c>
      <c r="C28" s="66" t="s">
        <v>2208</v>
      </c>
      <c r="D28" s="63"/>
      <c r="E28" s="64"/>
      <c r="F28" s="65"/>
    </row>
    <row r="29" spans="1:6" ht="15">
      <c r="A29" s="38" t="s">
        <v>2396</v>
      </c>
      <c r="B29" s="41">
        <v>12.11</v>
      </c>
      <c r="C29" s="66" t="s">
        <v>2209</v>
      </c>
      <c r="D29" s="63"/>
      <c r="E29" s="64"/>
      <c r="F29" s="65"/>
    </row>
    <row r="30" spans="1:6" ht="15">
      <c r="A30" s="38" t="s">
        <v>2396</v>
      </c>
      <c r="B30" s="41">
        <v>12.12</v>
      </c>
      <c r="C30" s="66" t="s">
        <v>2210</v>
      </c>
      <c r="D30" s="71"/>
      <c r="E30" s="64"/>
      <c r="F30" s="65"/>
    </row>
    <row r="31" spans="1:6" ht="15">
      <c r="A31" s="38" t="s">
        <v>2396</v>
      </c>
      <c r="B31" s="41">
        <v>12.13</v>
      </c>
      <c r="C31" s="66" t="s">
        <v>2211</v>
      </c>
      <c r="D31" s="71"/>
      <c r="E31" s="64"/>
      <c r="F31" s="65"/>
    </row>
    <row r="32" spans="1:6" ht="15">
      <c r="A32" s="38" t="s">
        <v>2396</v>
      </c>
      <c r="B32" s="41">
        <v>12.14</v>
      </c>
      <c r="C32" s="66" t="s">
        <v>2212</v>
      </c>
      <c r="D32" s="71"/>
      <c r="E32" s="64"/>
      <c r="F32" s="65"/>
    </row>
    <row r="33" spans="1:6" ht="15">
      <c r="A33" s="38" t="s">
        <v>2396</v>
      </c>
      <c r="B33" s="41">
        <v>12.15</v>
      </c>
      <c r="C33" s="66" t="s">
        <v>2213</v>
      </c>
      <c r="D33" s="71"/>
      <c r="E33" s="64"/>
      <c r="F33" s="65"/>
    </row>
    <row r="34" spans="1:6" ht="15">
      <c r="A34" s="38" t="s">
        <v>2396</v>
      </c>
      <c r="B34" s="41">
        <v>12.16</v>
      </c>
      <c r="C34" s="66" t="s">
        <v>2214</v>
      </c>
      <c r="D34" s="71"/>
      <c r="E34" s="64"/>
      <c r="F34" s="65"/>
    </row>
    <row r="35" spans="1:6" ht="15">
      <c r="A35" s="38" t="s">
        <v>2396</v>
      </c>
      <c r="B35" s="41">
        <v>12.17</v>
      </c>
      <c r="C35" s="66" t="s">
        <v>2215</v>
      </c>
      <c r="D35" s="71"/>
      <c r="E35" s="64"/>
      <c r="F35" s="65"/>
    </row>
    <row r="36" spans="1:6" ht="14.25" customHeight="1">
      <c r="A36" s="38" t="s">
        <v>2396</v>
      </c>
      <c r="B36" s="41">
        <v>12.18</v>
      </c>
      <c r="C36" s="66" t="s">
        <v>2521</v>
      </c>
      <c r="D36" s="71"/>
      <c r="E36" s="64"/>
      <c r="F36" s="65"/>
    </row>
    <row r="37" spans="1:6" ht="14.25" customHeight="1">
      <c r="A37" s="38" t="s">
        <v>2396</v>
      </c>
      <c r="B37" s="41">
        <v>12.19</v>
      </c>
      <c r="C37" s="66" t="s">
        <v>2216</v>
      </c>
      <c r="D37" s="71"/>
      <c r="E37" s="64"/>
      <c r="F37" s="65"/>
    </row>
    <row r="38" spans="1:6" ht="15">
      <c r="A38" s="38" t="s">
        <v>2396</v>
      </c>
      <c r="B38" s="41">
        <v>12.2</v>
      </c>
      <c r="C38" s="66" t="s">
        <v>2217</v>
      </c>
      <c r="D38" s="71"/>
      <c r="E38" s="64"/>
      <c r="F38" s="65"/>
    </row>
    <row r="39" spans="1:6" ht="15">
      <c r="A39" s="38" t="s">
        <v>2396</v>
      </c>
      <c r="B39" s="41">
        <v>12.21</v>
      </c>
      <c r="C39" s="66" t="s">
        <v>2218</v>
      </c>
      <c r="D39" s="71"/>
      <c r="E39" s="64"/>
      <c r="F39" s="65"/>
    </row>
    <row r="40" spans="1:6" ht="15">
      <c r="A40" s="38" t="s">
        <v>2396</v>
      </c>
      <c r="B40" s="41">
        <v>12.22</v>
      </c>
      <c r="C40" s="66" t="s">
        <v>2219</v>
      </c>
      <c r="D40" s="64"/>
      <c r="E40" s="64"/>
      <c r="F40" s="65"/>
    </row>
    <row r="41" spans="1:6" ht="15">
      <c r="A41" s="38" t="s">
        <v>2396</v>
      </c>
      <c r="B41" s="41">
        <v>12.23</v>
      </c>
      <c r="C41" s="66" t="s">
        <v>976</v>
      </c>
      <c r="D41" s="64"/>
      <c r="E41" s="64"/>
      <c r="F41" s="65"/>
    </row>
    <row r="42" spans="1:6" ht="15">
      <c r="A42" s="38" t="s">
        <v>2396</v>
      </c>
      <c r="B42" s="41">
        <v>12.24</v>
      </c>
      <c r="C42" s="66" t="s">
        <v>2220</v>
      </c>
      <c r="D42" s="64"/>
      <c r="E42" s="64"/>
      <c r="F42" s="65"/>
    </row>
    <row r="43" spans="1:6" ht="15">
      <c r="A43" s="38" t="s">
        <v>2396</v>
      </c>
      <c r="B43" s="41">
        <v>12.25</v>
      </c>
      <c r="C43" s="66" t="s">
        <v>2221</v>
      </c>
      <c r="D43" s="71"/>
      <c r="E43" s="64"/>
      <c r="F43" s="65"/>
    </row>
    <row r="44" spans="1:6" ht="25.5">
      <c r="A44" s="38" t="s">
        <v>2396</v>
      </c>
      <c r="B44" s="41">
        <v>13</v>
      </c>
      <c r="C44" s="62" t="s">
        <v>2222</v>
      </c>
      <c r="D44" s="71"/>
      <c r="E44" s="64"/>
      <c r="F44" s="65"/>
    </row>
    <row r="45" spans="1:6" ht="25.5">
      <c r="A45" s="38" t="s">
        <v>2396</v>
      </c>
      <c r="B45" s="41">
        <v>14</v>
      </c>
      <c r="C45" s="62" t="s">
        <v>2223</v>
      </c>
      <c r="D45" s="71"/>
      <c r="E45" s="64"/>
      <c r="F45" s="65"/>
    </row>
    <row r="46" spans="1:6" ht="25.5">
      <c r="A46" s="38" t="s">
        <v>2396</v>
      </c>
      <c r="B46" s="41">
        <v>15</v>
      </c>
      <c r="C46" s="62" t="s">
        <v>2224</v>
      </c>
      <c r="D46" s="73"/>
      <c r="E46" s="74"/>
      <c r="F46" s="65"/>
    </row>
    <row r="47" spans="1:6" ht="25.5">
      <c r="A47" s="38" t="s">
        <v>2396</v>
      </c>
      <c r="B47" s="41">
        <v>16</v>
      </c>
      <c r="C47" s="62" t="s">
        <v>2225</v>
      </c>
      <c r="D47" s="71"/>
      <c r="E47" s="64"/>
      <c r="F47" s="65"/>
    </row>
    <row r="48" spans="1:6" ht="25.5">
      <c r="A48" s="38" t="s">
        <v>2396</v>
      </c>
      <c r="B48" s="41">
        <v>17</v>
      </c>
      <c r="C48" s="62" t="s">
        <v>1419</v>
      </c>
      <c r="D48" s="71"/>
      <c r="E48" s="64"/>
      <c r="F48" s="65"/>
    </row>
    <row r="49" spans="1:6" ht="25.5">
      <c r="A49" s="38" t="s">
        <v>2396</v>
      </c>
      <c r="B49" s="41">
        <v>18</v>
      </c>
      <c r="C49" s="62" t="s">
        <v>1420</v>
      </c>
      <c r="D49" s="71"/>
      <c r="E49" s="64"/>
      <c r="F49" s="65"/>
    </row>
    <row r="50" spans="1:6" ht="38.25">
      <c r="A50" s="38" t="s">
        <v>2396</v>
      </c>
      <c r="B50" s="41">
        <v>19</v>
      </c>
      <c r="C50" s="62" t="s">
        <v>1421</v>
      </c>
      <c r="D50" s="71"/>
      <c r="E50" s="64"/>
      <c r="F50" s="65"/>
    </row>
    <row r="51" spans="1:6" ht="38.25">
      <c r="A51" s="38" t="s">
        <v>2396</v>
      </c>
      <c r="B51" s="41">
        <v>20</v>
      </c>
      <c r="C51" s="62" t="s">
        <v>1422</v>
      </c>
      <c r="D51" s="71"/>
      <c r="E51" s="83"/>
      <c r="F51" s="65"/>
    </row>
    <row r="52" spans="1:6" ht="25.5">
      <c r="A52" s="38" t="s">
        <v>2396</v>
      </c>
      <c r="B52" s="41">
        <v>21</v>
      </c>
      <c r="C52" s="62" t="s">
        <v>1423</v>
      </c>
      <c r="D52" s="71"/>
      <c r="E52" s="64"/>
      <c r="F52" s="65"/>
    </row>
    <row r="53" spans="1:6" ht="25.5">
      <c r="A53" s="38" t="s">
        <v>2396</v>
      </c>
      <c r="B53" s="41">
        <v>22</v>
      </c>
      <c r="C53" s="62" t="s">
        <v>1858</v>
      </c>
      <c r="D53" s="71"/>
      <c r="E53" s="64"/>
      <c r="F53" s="65"/>
    </row>
    <row r="54" spans="1:6" ht="25.5">
      <c r="A54" s="38" t="s">
        <v>2396</v>
      </c>
      <c r="B54" s="41">
        <v>23</v>
      </c>
      <c r="C54" s="62" t="s">
        <v>1859</v>
      </c>
      <c r="D54" s="64"/>
      <c r="E54" s="64"/>
      <c r="F54" s="65"/>
    </row>
    <row r="55" spans="1:6" ht="25.5">
      <c r="A55" s="38" t="s">
        <v>2396</v>
      </c>
      <c r="B55" s="41">
        <v>24</v>
      </c>
      <c r="C55" s="62" t="s">
        <v>1860</v>
      </c>
      <c r="D55" s="64"/>
      <c r="E55" s="64"/>
      <c r="F55" s="65"/>
    </row>
    <row r="56" spans="1:6" ht="25.5">
      <c r="A56" s="38" t="s">
        <v>2396</v>
      </c>
      <c r="B56" s="41">
        <v>25</v>
      </c>
      <c r="C56" s="62" t="s">
        <v>1439</v>
      </c>
      <c r="D56" s="71"/>
      <c r="E56" s="64"/>
      <c r="F56" s="65"/>
    </row>
    <row r="57" spans="1:6" ht="15">
      <c r="A57" s="38" t="s">
        <v>2396</v>
      </c>
      <c r="B57" s="41">
        <v>26</v>
      </c>
      <c r="C57" s="62" t="s">
        <v>1440</v>
      </c>
      <c r="D57" s="71"/>
      <c r="E57" s="64"/>
      <c r="F57" s="65"/>
    </row>
    <row r="58" spans="1:6" ht="15">
      <c r="A58" s="38" t="s">
        <v>2396</v>
      </c>
      <c r="B58" s="41">
        <v>27</v>
      </c>
      <c r="C58" s="62" t="s">
        <v>1441</v>
      </c>
      <c r="D58" s="64"/>
      <c r="E58" s="64"/>
      <c r="F58" s="65"/>
    </row>
    <row r="59" spans="1:6" ht="15">
      <c r="A59" s="38" t="s">
        <v>2396</v>
      </c>
      <c r="B59" s="41">
        <v>28</v>
      </c>
      <c r="C59" s="62" t="s">
        <v>1442</v>
      </c>
      <c r="D59" s="71"/>
      <c r="E59" s="64"/>
      <c r="F59" s="65"/>
    </row>
    <row r="60" spans="1:6" ht="25.5">
      <c r="A60" s="38" t="s">
        <v>2396</v>
      </c>
      <c r="B60" s="41">
        <v>29</v>
      </c>
      <c r="C60" s="62" t="s">
        <v>1443</v>
      </c>
      <c r="D60" s="64"/>
      <c r="E60" s="64"/>
      <c r="F60" s="65"/>
    </row>
    <row r="61" spans="1:6" ht="15">
      <c r="A61" s="38" t="s">
        <v>2396</v>
      </c>
      <c r="B61" s="41">
        <v>30</v>
      </c>
      <c r="C61" s="62" t="s">
        <v>1444</v>
      </c>
      <c r="D61" s="71"/>
      <c r="E61" s="64"/>
      <c r="F61" s="65"/>
    </row>
    <row r="62" spans="1:6" ht="25.5">
      <c r="A62" s="38" t="s">
        <v>2396</v>
      </c>
      <c r="B62" s="41">
        <v>31</v>
      </c>
      <c r="C62" s="62" t="s">
        <v>1445</v>
      </c>
      <c r="D62" s="71"/>
      <c r="E62" s="64"/>
      <c r="F62" s="65"/>
    </row>
    <row r="63" spans="1:6" ht="15">
      <c r="A63" s="38" t="s">
        <v>2396</v>
      </c>
      <c r="B63" s="41">
        <v>31.01</v>
      </c>
      <c r="C63" s="66" t="s">
        <v>2208</v>
      </c>
      <c r="D63" s="71"/>
      <c r="E63" s="64"/>
      <c r="F63" s="65"/>
    </row>
    <row r="64" spans="1:6" ht="24.75" customHeight="1">
      <c r="A64" s="38" t="s">
        <v>2396</v>
      </c>
      <c r="B64" s="41">
        <v>31.02</v>
      </c>
      <c r="C64" s="66" t="s">
        <v>1446</v>
      </c>
      <c r="D64" s="64"/>
      <c r="E64" s="64"/>
      <c r="F64" s="65"/>
    </row>
    <row r="65" spans="1:6" ht="25.5">
      <c r="A65" s="38" t="s">
        <v>2396</v>
      </c>
      <c r="B65" s="41">
        <v>31.03</v>
      </c>
      <c r="C65" s="104" t="s">
        <v>1447</v>
      </c>
      <c r="D65" s="64"/>
      <c r="E65" s="64"/>
      <c r="F65" s="65"/>
    </row>
    <row r="66" spans="1:6" ht="25.5">
      <c r="A66" s="38" t="s">
        <v>2396</v>
      </c>
      <c r="B66" s="41">
        <v>31.04</v>
      </c>
      <c r="C66" s="66" t="s">
        <v>1448</v>
      </c>
      <c r="D66" s="64"/>
      <c r="E66" s="64"/>
      <c r="F66" s="65"/>
    </row>
    <row r="67" spans="1:6" ht="15">
      <c r="A67" s="38" t="s">
        <v>2396</v>
      </c>
      <c r="B67" s="41">
        <v>31.05</v>
      </c>
      <c r="C67" s="66" t="s">
        <v>1449</v>
      </c>
      <c r="D67" s="64"/>
      <c r="E67" s="64"/>
      <c r="F67" s="65"/>
    </row>
    <row r="68" spans="1:6" ht="15">
      <c r="A68" s="38" t="s">
        <v>2396</v>
      </c>
      <c r="B68" s="41">
        <v>31.06</v>
      </c>
      <c r="C68" s="66" t="s">
        <v>1450</v>
      </c>
      <c r="D68" s="64"/>
      <c r="E68" s="64"/>
      <c r="F68" s="65"/>
    </row>
    <row r="69" spans="1:6" ht="38.25">
      <c r="A69" s="38" t="s">
        <v>2396</v>
      </c>
      <c r="B69" s="41">
        <v>32</v>
      </c>
      <c r="C69" s="62" t="s">
        <v>1991</v>
      </c>
      <c r="D69" s="64"/>
      <c r="E69" s="64"/>
      <c r="F69" s="65"/>
    </row>
    <row r="70" spans="1:6" ht="25.5">
      <c r="A70" s="38" t="s">
        <v>2396</v>
      </c>
      <c r="B70" s="41">
        <v>33</v>
      </c>
      <c r="C70" s="62" t="s">
        <v>1992</v>
      </c>
      <c r="D70" s="64"/>
      <c r="E70" s="64"/>
      <c r="F70" s="65"/>
    </row>
    <row r="71" spans="1:6" ht="15">
      <c r="A71" s="38" t="s">
        <v>2396</v>
      </c>
      <c r="B71" s="41">
        <v>33.01</v>
      </c>
      <c r="C71" s="66" t="s">
        <v>1993</v>
      </c>
      <c r="D71" s="63"/>
      <c r="E71" s="64"/>
      <c r="F71" s="65"/>
    </row>
    <row r="72" spans="1:6" ht="25.5">
      <c r="A72" s="38" t="s">
        <v>2396</v>
      </c>
      <c r="B72" s="41">
        <v>33.02</v>
      </c>
      <c r="C72" s="66" t="s">
        <v>1994</v>
      </c>
      <c r="D72" s="63"/>
      <c r="E72" s="64"/>
      <c r="F72" s="65"/>
    </row>
    <row r="73" spans="1:6" ht="15">
      <c r="A73" s="38" t="s">
        <v>2396</v>
      </c>
      <c r="B73" s="41">
        <v>33.03</v>
      </c>
      <c r="C73" s="66" t="s">
        <v>1995</v>
      </c>
      <c r="D73" s="87"/>
      <c r="E73" s="87"/>
      <c r="F73" s="65"/>
    </row>
    <row r="74" spans="1:6" ht="25.5">
      <c r="A74" s="38" t="s">
        <v>2396</v>
      </c>
      <c r="B74" s="41">
        <v>33.04</v>
      </c>
      <c r="C74" s="66" t="s">
        <v>1199</v>
      </c>
      <c r="D74" s="64"/>
      <c r="E74" s="64"/>
      <c r="F74" s="65"/>
    </row>
    <row r="75" spans="1:6" ht="25.5">
      <c r="A75" s="38" t="s">
        <v>2396</v>
      </c>
      <c r="B75" s="41">
        <v>34</v>
      </c>
      <c r="C75" s="62" t="s">
        <v>1200</v>
      </c>
      <c r="D75" s="64"/>
      <c r="E75" s="64"/>
      <c r="F75" s="65"/>
    </row>
    <row r="76" spans="1:6" ht="38.25">
      <c r="A76" s="38" t="s">
        <v>2396</v>
      </c>
      <c r="B76" s="41">
        <v>35</v>
      </c>
      <c r="C76" s="62" t="s">
        <v>180</v>
      </c>
      <c r="D76" s="64"/>
      <c r="E76" s="64"/>
      <c r="F76" s="65"/>
    </row>
    <row r="77" spans="1:6" ht="25.5">
      <c r="A77" s="38" t="s">
        <v>2396</v>
      </c>
      <c r="B77" s="41">
        <v>36</v>
      </c>
      <c r="C77" s="62" t="s">
        <v>1201</v>
      </c>
      <c r="D77" s="64"/>
      <c r="E77" s="64"/>
      <c r="F77" s="65"/>
    </row>
    <row r="78" spans="1:6" ht="15">
      <c r="A78" s="38" t="s">
        <v>2396</v>
      </c>
      <c r="B78" s="41">
        <v>36.01</v>
      </c>
      <c r="C78" s="66" t="s">
        <v>1202</v>
      </c>
      <c r="D78" s="64"/>
      <c r="E78" s="64"/>
      <c r="F78" s="65"/>
    </row>
    <row r="79" spans="1:6" ht="15">
      <c r="A79" s="38" t="s">
        <v>2396</v>
      </c>
      <c r="B79" s="41">
        <v>36.02</v>
      </c>
      <c r="C79" s="66" t="s">
        <v>1203</v>
      </c>
      <c r="D79" s="64"/>
      <c r="E79" s="64"/>
      <c r="F79" s="65"/>
    </row>
    <row r="80" spans="1:6" ht="15">
      <c r="A80" s="38" t="s">
        <v>2396</v>
      </c>
      <c r="B80" s="41">
        <v>36.03</v>
      </c>
      <c r="C80" s="66" t="s">
        <v>1204</v>
      </c>
      <c r="D80" s="64"/>
      <c r="E80" s="64"/>
      <c r="F80" s="65"/>
    </row>
    <row r="81" spans="1:6" ht="15">
      <c r="A81" s="38" t="s">
        <v>2396</v>
      </c>
      <c r="B81" s="41">
        <v>36.04</v>
      </c>
      <c r="C81" s="66" t="s">
        <v>1205</v>
      </c>
      <c r="D81" s="64"/>
      <c r="E81" s="64"/>
      <c r="F81" s="65"/>
    </row>
    <row r="82" spans="1:6" ht="15">
      <c r="A82" s="38" t="s">
        <v>2396</v>
      </c>
      <c r="B82" s="41">
        <v>36.05</v>
      </c>
      <c r="C82" s="66" t="s">
        <v>1206</v>
      </c>
      <c r="D82" s="64"/>
      <c r="E82" s="64"/>
      <c r="F82" s="65"/>
    </row>
    <row r="83" spans="1:6" ht="15">
      <c r="A83" s="38" t="s">
        <v>2396</v>
      </c>
      <c r="B83" s="41">
        <v>36.06</v>
      </c>
      <c r="C83" s="66" t="s">
        <v>1207</v>
      </c>
      <c r="D83" s="64"/>
      <c r="E83" s="64"/>
      <c r="F83" s="65"/>
    </row>
    <row r="84" spans="1:6" ht="25.5">
      <c r="A84" s="38" t="s">
        <v>2396</v>
      </c>
      <c r="B84" s="41">
        <v>37</v>
      </c>
      <c r="C84" s="62" t="s">
        <v>1208</v>
      </c>
      <c r="D84" s="64"/>
      <c r="E84" s="64"/>
      <c r="F84" s="65"/>
    </row>
    <row r="85" spans="1:6" ht="15">
      <c r="A85" s="38" t="s">
        <v>2396</v>
      </c>
      <c r="B85" s="41">
        <v>38</v>
      </c>
      <c r="C85" s="62" t="s">
        <v>1209</v>
      </c>
      <c r="D85" s="64"/>
      <c r="E85" s="64"/>
      <c r="F85" s="65"/>
    </row>
    <row r="86" spans="1:6" ht="25.5">
      <c r="A86" s="38" t="s">
        <v>2396</v>
      </c>
      <c r="B86" s="41">
        <v>39</v>
      </c>
      <c r="C86" s="62" t="s">
        <v>1210</v>
      </c>
      <c r="D86" s="64"/>
      <c r="E86" s="64"/>
      <c r="F86" s="65"/>
    </row>
    <row r="87" spans="1:6" ht="25.5">
      <c r="A87" s="38" t="s">
        <v>2396</v>
      </c>
      <c r="B87" s="41">
        <v>40</v>
      </c>
      <c r="C87" s="62" t="s">
        <v>1211</v>
      </c>
      <c r="D87" s="64"/>
      <c r="E87" s="64"/>
      <c r="F87" s="65"/>
    </row>
    <row r="88" spans="1:6" ht="38.25">
      <c r="A88" s="38" t="s">
        <v>2396</v>
      </c>
      <c r="B88" s="41">
        <v>41</v>
      </c>
      <c r="C88" s="62" t="s">
        <v>1212</v>
      </c>
      <c r="D88" s="64"/>
      <c r="E88" s="64"/>
      <c r="F88" s="65"/>
    </row>
    <row r="89" spans="1:6" ht="25.5" customHeight="1">
      <c r="A89" s="38" t="s">
        <v>2396</v>
      </c>
      <c r="B89" s="41">
        <v>42</v>
      </c>
      <c r="C89" s="62" t="s">
        <v>2265</v>
      </c>
      <c r="D89" s="64"/>
      <c r="E89" s="64"/>
      <c r="F89" s="65"/>
    </row>
    <row r="90" spans="1:6" ht="25.5">
      <c r="A90" s="38" t="s">
        <v>2396</v>
      </c>
      <c r="B90" s="41">
        <v>43</v>
      </c>
      <c r="C90" s="62" t="s">
        <v>2266</v>
      </c>
      <c r="D90" s="64"/>
      <c r="E90" s="64"/>
      <c r="F90" s="65"/>
    </row>
    <row r="91" spans="1:6" ht="25.5">
      <c r="A91" s="38" t="s">
        <v>2396</v>
      </c>
      <c r="B91" s="41">
        <v>43.01</v>
      </c>
      <c r="C91" s="66" t="s">
        <v>1996</v>
      </c>
      <c r="D91" s="64"/>
      <c r="E91" s="64"/>
      <c r="F91" s="65"/>
    </row>
    <row r="92" spans="1:6" ht="15">
      <c r="A92" s="38" t="s">
        <v>2396</v>
      </c>
      <c r="B92" s="41">
        <v>43.02</v>
      </c>
      <c r="C92" s="66" t="s">
        <v>1997</v>
      </c>
      <c r="D92" s="64"/>
      <c r="E92" s="64"/>
      <c r="F92" s="65"/>
    </row>
    <row r="93" spans="1:6" ht="15">
      <c r="A93" s="38" t="s">
        <v>2396</v>
      </c>
      <c r="B93" s="41">
        <v>43.03</v>
      </c>
      <c r="C93" s="66" t="s">
        <v>1998</v>
      </c>
      <c r="D93" s="64"/>
      <c r="E93" s="64"/>
      <c r="F93" s="65"/>
    </row>
    <row r="94" spans="1:6" ht="25.5">
      <c r="A94" s="38" t="s">
        <v>2396</v>
      </c>
      <c r="B94" s="41">
        <v>43.04</v>
      </c>
      <c r="C94" s="66" t="s">
        <v>1999</v>
      </c>
      <c r="D94" s="64"/>
      <c r="E94" s="64"/>
      <c r="F94" s="65"/>
    </row>
    <row r="95" spans="1:6" ht="25.5">
      <c r="A95" s="38" t="s">
        <v>2396</v>
      </c>
      <c r="B95" s="41">
        <v>44</v>
      </c>
      <c r="C95" s="62" t="s">
        <v>2000</v>
      </c>
      <c r="D95" s="64"/>
      <c r="E95" s="64"/>
      <c r="F95" s="65"/>
    </row>
    <row r="96" spans="1:6" ht="14.25" customHeight="1">
      <c r="A96" s="38" t="s">
        <v>2396</v>
      </c>
      <c r="B96" s="41">
        <v>44.01</v>
      </c>
      <c r="C96" s="66" t="s">
        <v>2447</v>
      </c>
      <c r="D96" s="64"/>
      <c r="E96" s="64"/>
      <c r="F96" s="65"/>
    </row>
    <row r="97" spans="1:6" ht="15">
      <c r="A97" s="38" t="s">
        <v>2396</v>
      </c>
      <c r="B97" s="41">
        <v>44.02</v>
      </c>
      <c r="C97" s="66" t="s">
        <v>2001</v>
      </c>
      <c r="D97" s="64"/>
      <c r="E97" s="64"/>
      <c r="F97" s="65"/>
    </row>
    <row r="98" spans="1:6" ht="15">
      <c r="A98" s="38" t="s">
        <v>2396</v>
      </c>
      <c r="B98" s="41">
        <v>44.03</v>
      </c>
      <c r="C98" s="66" t="s">
        <v>2002</v>
      </c>
      <c r="D98" s="64"/>
      <c r="E98" s="64"/>
      <c r="F98" s="65"/>
    </row>
    <row r="99" spans="1:6" ht="25.5">
      <c r="A99" s="52" t="s">
        <v>2396</v>
      </c>
      <c r="B99" s="53">
        <v>45</v>
      </c>
      <c r="C99" s="102" t="s">
        <v>2003</v>
      </c>
      <c r="D99" s="64"/>
      <c r="E99" s="64"/>
      <c r="F99" s="65"/>
    </row>
    <row r="100" spans="1:6" ht="25.5">
      <c r="A100" s="52" t="s">
        <v>2396</v>
      </c>
      <c r="B100" s="53">
        <v>46</v>
      </c>
      <c r="C100" s="102" t="s">
        <v>2004</v>
      </c>
      <c r="D100" s="64"/>
      <c r="E100" s="64"/>
      <c r="F100" s="65"/>
    </row>
    <row r="101" spans="1:6" ht="15">
      <c r="A101" s="39"/>
      <c r="B101" s="93" t="s">
        <v>1231</v>
      </c>
      <c r="C101" s="79" t="s">
        <v>2284</v>
      </c>
      <c r="D101" s="80"/>
      <c r="E101" s="81"/>
      <c r="F101" s="82"/>
    </row>
    <row r="102" spans="1:6" ht="25.5">
      <c r="A102" s="38" t="s">
        <v>2396</v>
      </c>
      <c r="B102" s="41">
        <v>47</v>
      </c>
      <c r="C102" s="62" t="s">
        <v>2005</v>
      </c>
      <c r="D102" s="64"/>
      <c r="E102" s="64"/>
      <c r="F102" s="65"/>
    </row>
    <row r="103" spans="1:6" ht="25.5">
      <c r="A103" s="38" t="s">
        <v>2396</v>
      </c>
      <c r="B103" s="41">
        <v>48</v>
      </c>
      <c r="C103" s="62" t="s">
        <v>641</v>
      </c>
      <c r="D103" s="64"/>
      <c r="E103" s="64"/>
      <c r="F103" s="65"/>
    </row>
    <row r="104" spans="1:6" ht="25.5">
      <c r="A104" s="38" t="s">
        <v>2396</v>
      </c>
      <c r="B104" s="41">
        <v>49</v>
      </c>
      <c r="C104" s="62" t="s">
        <v>374</v>
      </c>
      <c r="D104" s="64"/>
      <c r="E104" s="64"/>
      <c r="F104" s="65"/>
    </row>
    <row r="105" spans="1:6" ht="15">
      <c r="A105" s="38" t="s">
        <v>2396</v>
      </c>
      <c r="B105" s="41">
        <v>49.01</v>
      </c>
      <c r="C105" s="66" t="s">
        <v>375</v>
      </c>
      <c r="D105" s="85"/>
      <c r="E105" s="85"/>
      <c r="F105" s="65"/>
    </row>
    <row r="106" spans="1:6" ht="15">
      <c r="A106" s="38" t="s">
        <v>2396</v>
      </c>
      <c r="B106" s="41">
        <v>49.02</v>
      </c>
      <c r="C106" s="66" t="s">
        <v>376</v>
      </c>
      <c r="D106" s="86"/>
      <c r="E106" s="86"/>
      <c r="F106" s="65"/>
    </row>
    <row r="107" spans="1:6" ht="15">
      <c r="A107" s="38" t="s">
        <v>2396</v>
      </c>
      <c r="B107" s="41">
        <v>49.03</v>
      </c>
      <c r="C107" s="66" t="s">
        <v>377</v>
      </c>
      <c r="D107" s="86"/>
      <c r="E107" s="86"/>
      <c r="F107" s="65"/>
    </row>
    <row r="108" spans="1:6" ht="15">
      <c r="A108" s="38" t="s">
        <v>2396</v>
      </c>
      <c r="B108" s="41">
        <v>49.04</v>
      </c>
      <c r="C108" s="66" t="s">
        <v>378</v>
      </c>
      <c r="D108" s="86"/>
      <c r="E108" s="86"/>
      <c r="F108" s="65"/>
    </row>
    <row r="109" spans="1:6" ht="15">
      <c r="A109" s="38" t="s">
        <v>2396</v>
      </c>
      <c r="B109" s="41">
        <v>49.05</v>
      </c>
      <c r="C109" s="66" t="s">
        <v>379</v>
      </c>
      <c r="D109" s="86"/>
      <c r="E109" s="86"/>
      <c r="F109" s="65"/>
    </row>
    <row r="110" spans="1:6" ht="15">
      <c r="A110" s="38" t="s">
        <v>2396</v>
      </c>
      <c r="B110" s="41">
        <v>49.06</v>
      </c>
      <c r="C110" s="66" t="s">
        <v>380</v>
      </c>
      <c r="D110" s="86"/>
      <c r="E110" s="86"/>
      <c r="F110" s="65"/>
    </row>
    <row r="111" spans="1:6" ht="15">
      <c r="A111" s="38" t="s">
        <v>2396</v>
      </c>
      <c r="B111" s="41">
        <v>49.07</v>
      </c>
      <c r="C111" s="66" t="s">
        <v>381</v>
      </c>
      <c r="D111" s="86"/>
      <c r="E111" s="86"/>
      <c r="F111" s="65"/>
    </row>
    <row r="112" spans="1:6" ht="15">
      <c r="A112" s="38" t="s">
        <v>2396</v>
      </c>
      <c r="B112" s="41">
        <v>50</v>
      </c>
      <c r="C112" s="62" t="s">
        <v>382</v>
      </c>
      <c r="D112" s="86"/>
      <c r="E112" s="86"/>
      <c r="F112" s="65"/>
    </row>
    <row r="113" spans="1:6" ht="15">
      <c r="A113" s="38" t="s">
        <v>2396</v>
      </c>
      <c r="B113" s="41">
        <v>51</v>
      </c>
      <c r="C113" s="62" t="s">
        <v>383</v>
      </c>
      <c r="D113" s="86"/>
      <c r="E113" s="86"/>
      <c r="F113" s="65"/>
    </row>
    <row r="114" spans="1:6" ht="15">
      <c r="A114" s="38" t="s">
        <v>2396</v>
      </c>
      <c r="B114" s="41">
        <v>52</v>
      </c>
      <c r="C114" s="62" t="s">
        <v>384</v>
      </c>
      <c r="D114" s="86"/>
      <c r="E114" s="86"/>
      <c r="F114" s="65"/>
    </row>
    <row r="115" spans="1:6" ht="25.5">
      <c r="A115" s="38" t="s">
        <v>2396</v>
      </c>
      <c r="B115" s="41">
        <v>53</v>
      </c>
      <c r="C115" s="105" t="s">
        <v>385</v>
      </c>
      <c r="D115" s="86"/>
      <c r="E115" s="86"/>
      <c r="F115" s="65"/>
    </row>
    <row r="116" spans="1:6" ht="15">
      <c r="A116" s="77"/>
      <c r="B116" s="93" t="s">
        <v>1231</v>
      </c>
      <c r="C116" s="79" t="s">
        <v>386</v>
      </c>
      <c r="D116" s="80"/>
      <c r="E116" s="81"/>
      <c r="F116" s="82"/>
    </row>
    <row r="117" spans="1:6" ht="15">
      <c r="A117" s="52" t="s">
        <v>2396</v>
      </c>
      <c r="B117" s="53">
        <v>54</v>
      </c>
      <c r="C117" s="106" t="s">
        <v>387</v>
      </c>
      <c r="D117" s="85"/>
      <c r="E117" s="85"/>
      <c r="F117" s="65"/>
    </row>
    <row r="118" spans="1:6" ht="15">
      <c r="A118" s="52" t="s">
        <v>2396</v>
      </c>
      <c r="B118" s="53">
        <v>55</v>
      </c>
      <c r="C118" s="106" t="s">
        <v>388</v>
      </c>
      <c r="D118" s="85"/>
      <c r="E118" s="85"/>
      <c r="F118" s="65"/>
    </row>
    <row r="119" spans="1:6" ht="25.5">
      <c r="A119" s="52" t="s">
        <v>2396</v>
      </c>
      <c r="B119" s="53">
        <v>56</v>
      </c>
      <c r="C119" s="106" t="s">
        <v>389</v>
      </c>
      <c r="D119" s="85"/>
      <c r="E119" s="85"/>
      <c r="F119" s="65"/>
    </row>
    <row r="120" spans="1:6" ht="15">
      <c r="A120" s="52" t="s">
        <v>2396</v>
      </c>
      <c r="B120" s="53">
        <v>57</v>
      </c>
      <c r="C120" s="106" t="s">
        <v>390</v>
      </c>
      <c r="D120" s="64"/>
      <c r="E120" s="64"/>
      <c r="F120" s="65"/>
    </row>
    <row r="121" spans="1:6" ht="15">
      <c r="A121" s="52" t="s">
        <v>2396</v>
      </c>
      <c r="B121" s="53">
        <v>58</v>
      </c>
      <c r="C121" s="106" t="s">
        <v>391</v>
      </c>
      <c r="D121" s="87"/>
      <c r="E121" s="87"/>
      <c r="F121" s="65"/>
    </row>
    <row r="122" spans="1:6" ht="15">
      <c r="A122" s="52" t="s">
        <v>2396</v>
      </c>
      <c r="B122" s="53">
        <v>58.01</v>
      </c>
      <c r="C122" s="103" t="s">
        <v>392</v>
      </c>
      <c r="D122" s="64"/>
      <c r="E122" s="64"/>
      <c r="F122" s="65"/>
    </row>
    <row r="123" spans="1:6" ht="15">
      <c r="A123" s="52" t="s">
        <v>2396</v>
      </c>
      <c r="B123" s="53">
        <v>58.02</v>
      </c>
      <c r="C123" s="103" t="s">
        <v>393</v>
      </c>
      <c r="D123" s="64"/>
      <c r="E123" s="64"/>
      <c r="F123" s="65"/>
    </row>
    <row r="124" spans="1:6" ht="15">
      <c r="A124" s="52" t="s">
        <v>2396</v>
      </c>
      <c r="B124" s="53">
        <v>58.03</v>
      </c>
      <c r="C124" s="103" t="s">
        <v>394</v>
      </c>
      <c r="D124" s="64"/>
      <c r="E124" s="64"/>
      <c r="F124" s="65"/>
    </row>
    <row r="125" spans="1:6" ht="15">
      <c r="A125" s="52" t="s">
        <v>2396</v>
      </c>
      <c r="B125" s="53">
        <v>58.04</v>
      </c>
      <c r="C125" s="103" t="s">
        <v>395</v>
      </c>
      <c r="D125" s="64"/>
      <c r="E125" s="64"/>
      <c r="F125" s="65"/>
    </row>
    <row r="126" spans="1:6" ht="15">
      <c r="A126" s="52" t="s">
        <v>2396</v>
      </c>
      <c r="B126" s="53">
        <v>58.05</v>
      </c>
      <c r="C126" s="103" t="s">
        <v>396</v>
      </c>
      <c r="D126" s="64"/>
      <c r="E126" s="64"/>
      <c r="F126" s="65"/>
    </row>
    <row r="127" spans="1:6" ht="13.5" customHeight="1">
      <c r="A127" s="52" t="s">
        <v>2396</v>
      </c>
      <c r="B127" s="53">
        <v>58.06</v>
      </c>
      <c r="C127" s="103" t="s">
        <v>397</v>
      </c>
      <c r="D127" s="88"/>
      <c r="E127" s="88"/>
      <c r="F127" s="65"/>
    </row>
    <row r="128" spans="1:6" ht="27" customHeight="1">
      <c r="A128" s="52" t="s">
        <v>2396</v>
      </c>
      <c r="B128" s="53">
        <v>59</v>
      </c>
      <c r="C128" s="106" t="s">
        <v>398</v>
      </c>
      <c r="D128" s="85"/>
      <c r="E128" s="85"/>
      <c r="F128" s="65"/>
    </row>
    <row r="129" spans="1:6" ht="15">
      <c r="A129" s="52" t="s">
        <v>2396</v>
      </c>
      <c r="B129" s="53">
        <v>59.01</v>
      </c>
      <c r="C129" s="103" t="s">
        <v>399</v>
      </c>
      <c r="D129" s="87"/>
      <c r="E129" s="87"/>
      <c r="F129" s="65"/>
    </row>
    <row r="130" spans="1:6" ht="15">
      <c r="A130" s="52" t="s">
        <v>2396</v>
      </c>
      <c r="B130" s="53">
        <v>59.02</v>
      </c>
      <c r="C130" s="103" t="s">
        <v>400</v>
      </c>
      <c r="D130" s="87"/>
      <c r="E130" s="87"/>
      <c r="F130" s="65"/>
    </row>
    <row r="131" spans="1:6" ht="15">
      <c r="A131" s="52" t="s">
        <v>2396</v>
      </c>
      <c r="B131" s="53">
        <v>59.03</v>
      </c>
      <c r="C131" s="103" t="s">
        <v>2252</v>
      </c>
      <c r="D131" s="87"/>
      <c r="E131" s="87"/>
      <c r="F131" s="65"/>
    </row>
    <row r="132" spans="1:6" ht="15">
      <c r="A132" s="52" t="s">
        <v>2396</v>
      </c>
      <c r="B132" s="53">
        <v>59.04</v>
      </c>
      <c r="C132" s="103" t="s">
        <v>401</v>
      </c>
      <c r="D132" s="87"/>
      <c r="E132" s="87"/>
      <c r="F132" s="65"/>
    </row>
    <row r="133" spans="1:6" ht="15">
      <c r="A133" s="52" t="s">
        <v>2396</v>
      </c>
      <c r="B133" s="53">
        <v>60</v>
      </c>
      <c r="C133" s="106" t="s">
        <v>402</v>
      </c>
      <c r="D133" s="87"/>
      <c r="E133" s="87"/>
      <c r="F133" s="65"/>
    </row>
    <row r="134" spans="1:6" ht="15">
      <c r="A134" s="52" t="s">
        <v>2396</v>
      </c>
      <c r="B134" s="53">
        <v>60.01</v>
      </c>
      <c r="C134" s="103" t="s">
        <v>403</v>
      </c>
      <c r="D134" s="87"/>
      <c r="E134" s="87"/>
      <c r="F134" s="65"/>
    </row>
    <row r="135" spans="1:6" ht="15">
      <c r="A135" s="52" t="s">
        <v>2396</v>
      </c>
      <c r="B135" s="53">
        <v>60.02</v>
      </c>
      <c r="C135" s="103" t="s">
        <v>404</v>
      </c>
      <c r="D135" s="87"/>
      <c r="E135" s="87"/>
      <c r="F135" s="65"/>
    </row>
    <row r="136" spans="1:6" ht="15">
      <c r="A136" s="52" t="s">
        <v>2396</v>
      </c>
      <c r="B136" s="53">
        <v>61</v>
      </c>
      <c r="C136" s="106" t="s">
        <v>405</v>
      </c>
      <c r="D136" s="87"/>
      <c r="E136" s="87"/>
      <c r="F136" s="65"/>
    </row>
    <row r="137" spans="1:6" ht="15">
      <c r="A137" s="52" t="s">
        <v>2396</v>
      </c>
      <c r="B137" s="53">
        <v>61.01</v>
      </c>
      <c r="C137" s="103" t="s">
        <v>406</v>
      </c>
      <c r="D137" s="85"/>
      <c r="E137" s="85"/>
      <c r="F137" s="65"/>
    </row>
    <row r="138" spans="1:6" ht="15">
      <c r="A138" s="52" t="s">
        <v>2396</v>
      </c>
      <c r="B138" s="53">
        <v>61.02</v>
      </c>
      <c r="C138" s="103" t="s">
        <v>407</v>
      </c>
      <c r="D138" s="86"/>
      <c r="E138" s="86"/>
      <c r="F138" s="65"/>
    </row>
    <row r="139" spans="1:6" ht="15">
      <c r="A139" s="52" t="s">
        <v>2396</v>
      </c>
      <c r="B139" s="53">
        <v>61.03</v>
      </c>
      <c r="C139" s="103" t="s">
        <v>408</v>
      </c>
      <c r="D139" s="86"/>
      <c r="E139" s="86"/>
      <c r="F139" s="65"/>
    </row>
    <row r="140" spans="1:6" ht="15">
      <c r="A140" s="52" t="s">
        <v>2396</v>
      </c>
      <c r="B140" s="53">
        <v>61.04</v>
      </c>
      <c r="C140" s="103" t="s">
        <v>409</v>
      </c>
      <c r="D140" s="86"/>
      <c r="E140" s="86"/>
      <c r="F140" s="65"/>
    </row>
    <row r="141" spans="1:6" ht="25.5">
      <c r="A141" s="52" t="s">
        <v>2396</v>
      </c>
      <c r="B141" s="53">
        <v>62</v>
      </c>
      <c r="C141" s="69" t="s">
        <v>410</v>
      </c>
      <c r="D141" s="86"/>
      <c r="E141" s="86"/>
      <c r="F141" s="65"/>
    </row>
    <row r="142" spans="1:6" ht="15">
      <c r="A142" s="52" t="s">
        <v>2396</v>
      </c>
      <c r="B142" s="53">
        <v>63</v>
      </c>
      <c r="C142" s="69" t="s">
        <v>411</v>
      </c>
      <c r="D142" s="86"/>
      <c r="E142" s="86"/>
      <c r="F142" s="65"/>
    </row>
    <row r="143" spans="1:6" ht="15">
      <c r="A143" s="77"/>
      <c r="B143" s="93" t="s">
        <v>1231</v>
      </c>
      <c r="C143" s="79" t="s">
        <v>412</v>
      </c>
      <c r="D143" s="80"/>
      <c r="E143" s="81"/>
      <c r="F143" s="82"/>
    </row>
    <row r="144" spans="1:6" ht="51">
      <c r="A144" s="52" t="s">
        <v>2396</v>
      </c>
      <c r="B144" s="53">
        <v>64</v>
      </c>
      <c r="C144" s="107" t="s">
        <v>181</v>
      </c>
      <c r="D144" s="86"/>
      <c r="E144" s="86"/>
      <c r="F144" s="65"/>
    </row>
    <row r="145" spans="1:6" ht="15">
      <c r="A145" s="52" t="s">
        <v>2396</v>
      </c>
      <c r="B145" s="53">
        <v>64.01</v>
      </c>
      <c r="C145" s="108" t="s">
        <v>413</v>
      </c>
      <c r="D145" s="86"/>
      <c r="E145" s="86"/>
      <c r="F145" s="65"/>
    </row>
    <row r="146" spans="1:6" ht="15">
      <c r="A146" s="52" t="s">
        <v>2396</v>
      </c>
      <c r="B146" s="53">
        <v>64.02</v>
      </c>
      <c r="C146" s="108" t="s">
        <v>414</v>
      </c>
      <c r="D146" s="86"/>
      <c r="E146" s="86"/>
      <c r="F146" s="65"/>
    </row>
    <row r="147" spans="1:6" ht="15">
      <c r="A147" s="52" t="s">
        <v>2396</v>
      </c>
      <c r="B147" s="53">
        <v>64.03</v>
      </c>
      <c r="C147" s="108" t="s">
        <v>415</v>
      </c>
      <c r="D147" s="86"/>
      <c r="E147" s="86"/>
      <c r="F147" s="65"/>
    </row>
    <row r="148" spans="1:6" ht="15">
      <c r="A148" s="52" t="s">
        <v>2396</v>
      </c>
      <c r="B148" s="53">
        <v>64.04</v>
      </c>
      <c r="C148" s="108" t="s">
        <v>416</v>
      </c>
      <c r="D148" s="86"/>
      <c r="E148" s="86"/>
      <c r="F148" s="65"/>
    </row>
    <row r="149" spans="1:6" ht="15">
      <c r="A149" s="52" t="s">
        <v>2396</v>
      </c>
      <c r="B149" s="53">
        <v>64.05</v>
      </c>
      <c r="C149" s="108" t="s">
        <v>417</v>
      </c>
      <c r="D149" s="86"/>
      <c r="E149" s="86"/>
      <c r="F149" s="65"/>
    </row>
    <row r="150" spans="1:6" ht="15">
      <c r="A150" s="52" t="s">
        <v>2396</v>
      </c>
      <c r="B150" s="53">
        <v>64.06</v>
      </c>
      <c r="C150" s="108" t="s">
        <v>418</v>
      </c>
      <c r="D150" s="86"/>
      <c r="E150" s="86"/>
      <c r="F150" s="65"/>
    </row>
    <row r="151" spans="1:6" ht="15">
      <c r="A151" s="52" t="s">
        <v>2396</v>
      </c>
      <c r="B151" s="53">
        <v>64.07</v>
      </c>
      <c r="C151" s="108" t="s">
        <v>419</v>
      </c>
      <c r="D151" s="86"/>
      <c r="E151" s="86"/>
      <c r="F151" s="65"/>
    </row>
    <row r="152" spans="1:6" ht="15">
      <c r="A152" s="52" t="s">
        <v>2396</v>
      </c>
      <c r="B152" s="53">
        <v>64.08</v>
      </c>
      <c r="C152" s="108" t="s">
        <v>420</v>
      </c>
      <c r="D152" s="86"/>
      <c r="E152" s="86"/>
      <c r="F152" s="65"/>
    </row>
    <row r="153" spans="1:6" ht="38.25">
      <c r="A153" s="52" t="s">
        <v>2396</v>
      </c>
      <c r="B153" s="53">
        <v>65</v>
      </c>
      <c r="C153" s="109" t="s">
        <v>421</v>
      </c>
      <c r="D153" s="86"/>
      <c r="E153" s="86"/>
      <c r="F153" s="65"/>
    </row>
    <row r="154" spans="1:6" ht="15">
      <c r="A154" s="52" t="s">
        <v>2396</v>
      </c>
      <c r="B154" s="53">
        <v>65.01</v>
      </c>
      <c r="C154" s="108" t="s">
        <v>422</v>
      </c>
      <c r="D154" s="86"/>
      <c r="E154" s="86"/>
      <c r="F154" s="65"/>
    </row>
    <row r="155" spans="1:6" ht="15">
      <c r="A155" s="52" t="s">
        <v>2396</v>
      </c>
      <c r="B155" s="53">
        <v>65.02</v>
      </c>
      <c r="C155" s="108" t="s">
        <v>2447</v>
      </c>
      <c r="D155" s="64"/>
      <c r="E155" s="64"/>
      <c r="F155" s="65"/>
    </row>
    <row r="156" spans="1:6" ht="15">
      <c r="A156" s="52" t="s">
        <v>2396</v>
      </c>
      <c r="B156" s="53">
        <v>65.03</v>
      </c>
      <c r="C156" s="108" t="s">
        <v>423</v>
      </c>
      <c r="D156" s="86"/>
      <c r="E156" s="86"/>
      <c r="F156" s="65"/>
    </row>
    <row r="157" spans="1:6" ht="15">
      <c r="A157" s="52" t="s">
        <v>2396</v>
      </c>
      <c r="B157" s="53">
        <v>65.04</v>
      </c>
      <c r="C157" s="108" t="s">
        <v>424</v>
      </c>
      <c r="D157" s="86"/>
      <c r="E157" s="86"/>
      <c r="F157" s="65"/>
    </row>
    <row r="158" spans="1:6" ht="15">
      <c r="A158" s="52" t="s">
        <v>2396</v>
      </c>
      <c r="B158" s="53">
        <v>65.05</v>
      </c>
      <c r="C158" s="108" t="s">
        <v>2215</v>
      </c>
      <c r="D158" s="86"/>
      <c r="E158" s="86"/>
      <c r="F158" s="65"/>
    </row>
    <row r="159" spans="1:6" ht="15">
      <c r="A159" s="52" t="s">
        <v>2396</v>
      </c>
      <c r="B159" s="53">
        <v>65.06</v>
      </c>
      <c r="C159" s="108" t="s">
        <v>84</v>
      </c>
      <c r="D159" s="86"/>
      <c r="E159" s="86"/>
      <c r="F159" s="65"/>
    </row>
    <row r="160" spans="1:6" ht="15">
      <c r="A160" s="52" t="s">
        <v>2396</v>
      </c>
      <c r="B160" s="53">
        <v>65.07</v>
      </c>
      <c r="C160" s="68" t="s">
        <v>425</v>
      </c>
      <c r="D160" s="86"/>
      <c r="E160" s="86"/>
      <c r="F160" s="65"/>
    </row>
    <row r="161" spans="1:6" ht="15">
      <c r="A161" s="52" t="s">
        <v>2396</v>
      </c>
      <c r="B161" s="53">
        <v>65.08</v>
      </c>
      <c r="C161" s="68" t="s">
        <v>426</v>
      </c>
      <c r="D161" s="86"/>
      <c r="E161" s="86"/>
      <c r="F161" s="65"/>
    </row>
    <row r="162" spans="1:6" ht="15">
      <c r="A162" s="52" t="s">
        <v>2396</v>
      </c>
      <c r="B162" s="53">
        <v>65.09</v>
      </c>
      <c r="C162" s="68" t="s">
        <v>427</v>
      </c>
      <c r="D162" s="86"/>
      <c r="E162" s="86"/>
      <c r="F162" s="65"/>
    </row>
    <row r="163" spans="1:6" ht="15">
      <c r="A163" s="52" t="s">
        <v>2396</v>
      </c>
      <c r="B163" s="53">
        <v>65.1</v>
      </c>
      <c r="C163" s="68" t="s">
        <v>428</v>
      </c>
      <c r="D163" s="86"/>
      <c r="E163" s="86"/>
      <c r="F163" s="65"/>
    </row>
    <row r="164" spans="1:6" ht="15">
      <c r="A164" s="52" t="s">
        <v>2396</v>
      </c>
      <c r="B164" s="53">
        <v>65.11</v>
      </c>
      <c r="C164" s="68" t="s">
        <v>429</v>
      </c>
      <c r="D164" s="64"/>
      <c r="E164" s="64"/>
      <c r="F164" s="65"/>
    </row>
    <row r="165" spans="1:6" ht="15">
      <c r="A165" s="52" t="s">
        <v>2396</v>
      </c>
      <c r="B165" s="53">
        <v>65.12</v>
      </c>
      <c r="C165" s="68" t="s">
        <v>430</v>
      </c>
      <c r="D165" s="64"/>
      <c r="E165" s="64"/>
      <c r="F165" s="65"/>
    </row>
    <row r="166" spans="1:6" ht="15">
      <c r="A166" s="52" t="s">
        <v>2396</v>
      </c>
      <c r="B166" s="53">
        <v>65.13</v>
      </c>
      <c r="C166" s="68" t="s">
        <v>431</v>
      </c>
      <c r="D166" s="64"/>
      <c r="E166" s="64"/>
      <c r="F166" s="65"/>
    </row>
    <row r="167" spans="1:6" ht="15">
      <c r="A167" s="52" t="s">
        <v>2396</v>
      </c>
      <c r="B167" s="53">
        <v>65.14</v>
      </c>
      <c r="C167" s="68" t="s">
        <v>432</v>
      </c>
      <c r="D167" s="64"/>
      <c r="E167" s="64"/>
      <c r="F167" s="65"/>
    </row>
    <row r="168" spans="1:6" ht="15">
      <c r="A168" s="52" t="s">
        <v>2396</v>
      </c>
      <c r="B168" s="53">
        <v>65.15</v>
      </c>
      <c r="C168" s="68" t="s">
        <v>2210</v>
      </c>
      <c r="D168" s="64"/>
      <c r="E168" s="64"/>
      <c r="F168" s="65"/>
    </row>
    <row r="169" spans="1:6" ht="15">
      <c r="A169" s="52" t="s">
        <v>2396</v>
      </c>
      <c r="B169" s="53">
        <v>65.16</v>
      </c>
      <c r="C169" s="68" t="s">
        <v>433</v>
      </c>
      <c r="D169" s="64"/>
      <c r="E169" s="64"/>
      <c r="F169" s="65"/>
    </row>
    <row r="170" spans="1:6" ht="15">
      <c r="A170" s="52" t="s">
        <v>2396</v>
      </c>
      <c r="B170" s="53">
        <v>65.17</v>
      </c>
      <c r="C170" s="68" t="s">
        <v>434</v>
      </c>
      <c r="D170" s="64"/>
      <c r="E170" s="64"/>
      <c r="F170" s="65"/>
    </row>
    <row r="171" spans="1:6" ht="15">
      <c r="A171" s="52" t="s">
        <v>2396</v>
      </c>
      <c r="B171" s="53">
        <v>65.18</v>
      </c>
      <c r="C171" s="68" t="s">
        <v>1847</v>
      </c>
      <c r="D171" s="67"/>
      <c r="E171" s="64"/>
      <c r="F171" s="65"/>
    </row>
    <row r="172" spans="1:6" ht="15">
      <c r="A172" s="52" t="s">
        <v>2396</v>
      </c>
      <c r="B172" s="53">
        <v>65.19</v>
      </c>
      <c r="C172" s="68" t="s">
        <v>1848</v>
      </c>
      <c r="D172" s="86"/>
      <c r="E172" s="86"/>
      <c r="F172" s="65"/>
    </row>
    <row r="173" spans="1:6" ht="15">
      <c r="A173" s="52" t="s">
        <v>2396</v>
      </c>
      <c r="B173" s="53">
        <v>65.2</v>
      </c>
      <c r="C173" s="68" t="s">
        <v>435</v>
      </c>
      <c r="D173" s="86"/>
      <c r="E173" s="86"/>
      <c r="F173" s="65"/>
    </row>
    <row r="174" spans="1:6" ht="15">
      <c r="A174" s="52" t="s">
        <v>2396</v>
      </c>
      <c r="B174" s="53">
        <v>65.21</v>
      </c>
      <c r="C174" s="68" t="s">
        <v>739</v>
      </c>
      <c r="D174" s="86"/>
      <c r="E174" s="86"/>
      <c r="F174" s="65"/>
    </row>
    <row r="175" spans="1:6" ht="15">
      <c r="A175" s="52" t="s">
        <v>2396</v>
      </c>
      <c r="B175" s="53">
        <v>65.22</v>
      </c>
      <c r="C175" s="68" t="s">
        <v>1849</v>
      </c>
      <c r="D175" s="86"/>
      <c r="E175" s="86"/>
      <c r="F175" s="65"/>
    </row>
    <row r="176" spans="1:6" ht="15">
      <c r="A176" s="52" t="s">
        <v>2396</v>
      </c>
      <c r="B176" s="53">
        <v>65.23</v>
      </c>
      <c r="C176" s="68" t="s">
        <v>436</v>
      </c>
      <c r="D176" s="86"/>
      <c r="E176" s="86"/>
      <c r="F176" s="65"/>
    </row>
    <row r="177" spans="1:6" ht="15">
      <c r="A177" s="52" t="s">
        <v>2396</v>
      </c>
      <c r="B177" s="53">
        <v>65.24</v>
      </c>
      <c r="C177" s="68" t="s">
        <v>437</v>
      </c>
      <c r="D177" s="86"/>
      <c r="E177" s="86"/>
      <c r="F177" s="65"/>
    </row>
    <row r="178" spans="1:6" ht="15.75">
      <c r="A178" s="52" t="s">
        <v>2396</v>
      </c>
      <c r="B178" s="53">
        <v>65.25</v>
      </c>
      <c r="C178" s="68" t="s">
        <v>438</v>
      </c>
      <c r="D178" s="88"/>
      <c r="E178" s="88"/>
      <c r="F178" s="65"/>
    </row>
    <row r="179" spans="1:6" ht="15">
      <c r="A179" s="52" t="s">
        <v>2396</v>
      </c>
      <c r="B179" s="53">
        <v>65.26</v>
      </c>
      <c r="C179" s="68" t="s">
        <v>439</v>
      </c>
      <c r="D179" s="64"/>
      <c r="E179" s="64"/>
      <c r="F179" s="65"/>
    </row>
    <row r="180" spans="1:6" ht="15">
      <c r="A180" s="52" t="s">
        <v>2396</v>
      </c>
      <c r="B180" s="53">
        <v>65.27</v>
      </c>
      <c r="C180" s="68" t="s">
        <v>440</v>
      </c>
      <c r="D180" s="64"/>
      <c r="E180" s="64"/>
      <c r="F180" s="65"/>
    </row>
    <row r="181" spans="1:6" ht="15">
      <c r="A181" s="52" t="s">
        <v>2396</v>
      </c>
      <c r="B181" s="53">
        <v>65.28</v>
      </c>
      <c r="C181" s="68" t="s">
        <v>441</v>
      </c>
      <c r="D181" s="64"/>
      <c r="E181" s="64"/>
      <c r="F181" s="65"/>
    </row>
    <row r="182" spans="1:6" ht="15">
      <c r="A182" s="52" t="s">
        <v>2396</v>
      </c>
      <c r="B182" s="53">
        <v>65.29</v>
      </c>
      <c r="C182" s="68" t="s">
        <v>442</v>
      </c>
      <c r="D182" s="64"/>
      <c r="E182" s="64"/>
      <c r="F182" s="65"/>
    </row>
    <row r="183" spans="1:6" ht="15">
      <c r="A183" s="52" t="s">
        <v>2396</v>
      </c>
      <c r="B183" s="53">
        <v>65.3</v>
      </c>
      <c r="C183" s="68" t="s">
        <v>443</v>
      </c>
      <c r="D183" s="64"/>
      <c r="E183" s="64"/>
      <c r="F183" s="65"/>
    </row>
    <row r="184" spans="1:6" ht="15">
      <c r="A184" s="52" t="s">
        <v>2396</v>
      </c>
      <c r="B184" s="53">
        <v>65.31</v>
      </c>
      <c r="C184" s="68" t="s">
        <v>444</v>
      </c>
      <c r="D184" s="64"/>
      <c r="E184" s="64"/>
      <c r="F184" s="65"/>
    </row>
    <row r="185" spans="1:6" ht="25.5">
      <c r="A185" s="52" t="s">
        <v>2396</v>
      </c>
      <c r="B185" s="53">
        <v>66</v>
      </c>
      <c r="C185" s="69" t="s">
        <v>445</v>
      </c>
      <c r="D185" s="64"/>
      <c r="E185" s="64"/>
      <c r="F185" s="65"/>
    </row>
    <row r="186" spans="1:6" ht="25.5">
      <c r="A186" s="52" t="s">
        <v>2396</v>
      </c>
      <c r="B186" s="53">
        <v>67</v>
      </c>
      <c r="C186" s="69" t="s">
        <v>446</v>
      </c>
      <c r="D186" s="64"/>
      <c r="E186" s="64"/>
      <c r="F186" s="65"/>
    </row>
    <row r="187" spans="1:6" ht="25.5">
      <c r="A187" s="52" t="s">
        <v>2396</v>
      </c>
      <c r="B187" s="53">
        <v>68</v>
      </c>
      <c r="C187" s="69" t="s">
        <v>447</v>
      </c>
      <c r="D187" s="64"/>
      <c r="E187" s="64"/>
      <c r="F187" s="65"/>
    </row>
    <row r="188" spans="1:6" ht="25.5">
      <c r="A188" s="52" t="s">
        <v>2396</v>
      </c>
      <c r="B188" s="53">
        <v>69</v>
      </c>
      <c r="C188" s="102" t="s">
        <v>448</v>
      </c>
      <c r="D188" s="64"/>
      <c r="E188" s="64"/>
      <c r="F188" s="65"/>
    </row>
    <row r="189" spans="1:6" ht="15">
      <c r="A189" s="52" t="s">
        <v>2396</v>
      </c>
      <c r="B189" s="53">
        <v>69.01</v>
      </c>
      <c r="C189" s="68" t="s">
        <v>449</v>
      </c>
      <c r="D189" s="64"/>
      <c r="E189" s="64"/>
      <c r="F189" s="65"/>
    </row>
    <row r="190" spans="1:6" ht="15">
      <c r="A190" s="52" t="s">
        <v>2396</v>
      </c>
      <c r="B190" s="53">
        <v>69.02</v>
      </c>
      <c r="C190" s="68" t="s">
        <v>450</v>
      </c>
      <c r="D190" s="64"/>
      <c r="E190" s="64"/>
      <c r="F190" s="65"/>
    </row>
    <row r="191" spans="1:6" ht="15">
      <c r="A191" s="52" t="s">
        <v>2396</v>
      </c>
      <c r="B191" s="53">
        <v>69.03</v>
      </c>
      <c r="C191" s="68" t="s">
        <v>1240</v>
      </c>
      <c r="D191" s="85"/>
      <c r="E191" s="85"/>
      <c r="F191" s="65"/>
    </row>
    <row r="192" spans="1:6" ht="15">
      <c r="A192" s="52" t="s">
        <v>2396</v>
      </c>
      <c r="B192" s="53">
        <v>69.04</v>
      </c>
      <c r="C192" s="68" t="s">
        <v>1241</v>
      </c>
      <c r="D192" s="85"/>
      <c r="E192" s="85"/>
      <c r="F192" s="65"/>
    </row>
    <row r="193" spans="1:6" ht="15">
      <c r="A193" s="52" t="s">
        <v>2396</v>
      </c>
      <c r="B193" s="53">
        <v>69.05</v>
      </c>
      <c r="C193" s="68" t="s">
        <v>1242</v>
      </c>
      <c r="D193" s="86"/>
      <c r="E193" s="86"/>
      <c r="F193" s="65"/>
    </row>
    <row r="194" spans="1:6" ht="15">
      <c r="A194" s="52" t="s">
        <v>2396</v>
      </c>
      <c r="B194" s="53">
        <v>69.06</v>
      </c>
      <c r="C194" s="68" t="s">
        <v>1243</v>
      </c>
      <c r="D194" s="86"/>
      <c r="E194" s="86"/>
      <c r="F194" s="65"/>
    </row>
    <row r="195" spans="1:6" ht="15">
      <c r="A195" s="52" t="s">
        <v>2396</v>
      </c>
      <c r="B195" s="53">
        <v>70</v>
      </c>
      <c r="C195" s="69" t="s">
        <v>1244</v>
      </c>
      <c r="D195" s="86"/>
      <c r="E195" s="86"/>
      <c r="F195" s="65"/>
    </row>
    <row r="196" spans="1:6" ht="15">
      <c r="A196" s="52" t="s">
        <v>2396</v>
      </c>
      <c r="B196" s="53">
        <v>70.01</v>
      </c>
      <c r="C196" s="68" t="s">
        <v>1245</v>
      </c>
      <c r="D196" s="86"/>
      <c r="E196" s="86"/>
      <c r="F196" s="65"/>
    </row>
    <row r="197" spans="1:6" ht="15">
      <c r="A197" s="52" t="s">
        <v>2396</v>
      </c>
      <c r="B197" s="53">
        <v>70.02</v>
      </c>
      <c r="C197" s="68" t="s">
        <v>1246</v>
      </c>
      <c r="D197" s="86"/>
      <c r="E197" s="86"/>
      <c r="F197" s="65"/>
    </row>
    <row r="198" spans="1:6" ht="15">
      <c r="A198" s="52" t="s">
        <v>2396</v>
      </c>
      <c r="B198" s="53">
        <v>70.03</v>
      </c>
      <c r="C198" s="68" t="s">
        <v>1247</v>
      </c>
      <c r="D198" s="86"/>
      <c r="E198" s="86"/>
      <c r="F198" s="65"/>
    </row>
    <row r="199" spans="1:6" ht="15">
      <c r="A199" s="52" t="s">
        <v>2396</v>
      </c>
      <c r="B199" s="53">
        <v>70.04</v>
      </c>
      <c r="C199" s="68" t="s">
        <v>1248</v>
      </c>
      <c r="D199" s="86"/>
      <c r="E199" s="86"/>
      <c r="F199" s="65"/>
    </row>
    <row r="200" spans="1:6" ht="15">
      <c r="A200" s="52" t="s">
        <v>2396</v>
      </c>
      <c r="B200" s="53">
        <v>71</v>
      </c>
      <c r="C200" s="69" t="s">
        <v>1249</v>
      </c>
      <c r="D200" s="86"/>
      <c r="E200" s="86"/>
      <c r="F200" s="65"/>
    </row>
    <row r="201" spans="1:6" ht="25.5">
      <c r="A201" s="52" t="s">
        <v>2396</v>
      </c>
      <c r="B201" s="53">
        <v>72</v>
      </c>
      <c r="C201" s="69" t="s">
        <v>1250</v>
      </c>
      <c r="D201" s="86"/>
      <c r="E201" s="86"/>
      <c r="F201" s="65"/>
    </row>
    <row r="202" spans="1:6" ht="15">
      <c r="A202" s="52" t="s">
        <v>2396</v>
      </c>
      <c r="B202" s="53">
        <v>73</v>
      </c>
      <c r="C202" s="102" t="s">
        <v>1251</v>
      </c>
      <c r="D202" s="86"/>
      <c r="E202" s="86"/>
      <c r="F202" s="65"/>
    </row>
    <row r="203" spans="1:6" ht="25.5" customHeight="1">
      <c r="A203" s="52" t="s">
        <v>2396</v>
      </c>
      <c r="B203" s="53">
        <v>74</v>
      </c>
      <c r="C203" s="69" t="s">
        <v>1252</v>
      </c>
      <c r="D203" s="86"/>
      <c r="E203" s="86"/>
      <c r="F203" s="65"/>
    </row>
    <row r="204" spans="1:6" ht="15">
      <c r="A204" s="52" t="s">
        <v>2396</v>
      </c>
      <c r="B204" s="53">
        <v>74.01</v>
      </c>
      <c r="C204" s="68" t="s">
        <v>1253</v>
      </c>
      <c r="D204" s="86"/>
      <c r="E204" s="86"/>
      <c r="F204" s="65"/>
    </row>
    <row r="205" spans="1:6" ht="15">
      <c r="A205" s="52" t="s">
        <v>2396</v>
      </c>
      <c r="B205" s="53">
        <v>74.02</v>
      </c>
      <c r="C205" s="68" t="s">
        <v>1254</v>
      </c>
      <c r="D205" s="86"/>
      <c r="E205" s="86"/>
      <c r="F205" s="65"/>
    </row>
    <row r="206" spans="1:6" ht="15">
      <c r="A206" s="52" t="s">
        <v>2396</v>
      </c>
      <c r="B206" s="53">
        <v>74.03</v>
      </c>
      <c r="C206" s="68" t="s">
        <v>1255</v>
      </c>
      <c r="D206" s="86"/>
      <c r="E206" s="86"/>
      <c r="F206" s="65"/>
    </row>
    <row r="207" spans="1:6" ht="15">
      <c r="A207" s="52" t="s">
        <v>2396</v>
      </c>
      <c r="B207" s="53">
        <v>75</v>
      </c>
      <c r="C207" s="69" t="s">
        <v>1256</v>
      </c>
      <c r="D207" s="86"/>
      <c r="E207" s="86"/>
      <c r="F207" s="65"/>
    </row>
    <row r="208" spans="1:6" ht="15">
      <c r="A208" s="52" t="s">
        <v>2396</v>
      </c>
      <c r="B208" s="53">
        <v>75.01</v>
      </c>
      <c r="C208" s="68" t="s">
        <v>1257</v>
      </c>
      <c r="D208" s="86"/>
      <c r="E208" s="86"/>
      <c r="F208" s="65"/>
    </row>
    <row r="209" spans="1:6" ht="15">
      <c r="A209" s="52" t="s">
        <v>2396</v>
      </c>
      <c r="B209" s="53">
        <v>75.02</v>
      </c>
      <c r="C209" s="68" t="s">
        <v>1258</v>
      </c>
      <c r="D209" s="87"/>
      <c r="E209" s="87"/>
      <c r="F209" s="65"/>
    </row>
    <row r="210" spans="1:6" ht="15">
      <c r="A210" s="52" t="s">
        <v>2396</v>
      </c>
      <c r="B210" s="53">
        <v>75.03</v>
      </c>
      <c r="C210" s="68" t="s">
        <v>1259</v>
      </c>
      <c r="D210" s="87"/>
      <c r="E210" s="87"/>
      <c r="F210" s="65"/>
    </row>
    <row r="211" spans="1:6" ht="15">
      <c r="A211" s="52" t="s">
        <v>2396</v>
      </c>
      <c r="B211" s="53">
        <v>75.04</v>
      </c>
      <c r="C211" s="68" t="s">
        <v>1260</v>
      </c>
      <c r="D211" s="87"/>
      <c r="E211" s="87"/>
      <c r="F211" s="65"/>
    </row>
    <row r="212" spans="1:6" ht="15">
      <c r="A212" s="52" t="s">
        <v>2396</v>
      </c>
      <c r="B212" s="53">
        <v>75.05</v>
      </c>
      <c r="C212" s="68" t="s">
        <v>1261</v>
      </c>
      <c r="D212" s="87"/>
      <c r="E212" s="87"/>
      <c r="F212" s="65"/>
    </row>
    <row r="213" spans="1:6" ht="15">
      <c r="A213" s="52" t="s">
        <v>2396</v>
      </c>
      <c r="B213" s="53">
        <v>75.06</v>
      </c>
      <c r="C213" s="68" t="s">
        <v>1262</v>
      </c>
      <c r="D213" s="87"/>
      <c r="E213" s="87"/>
      <c r="F213" s="65"/>
    </row>
    <row r="214" spans="1:6" ht="25.5">
      <c r="A214" s="52" t="s">
        <v>2396</v>
      </c>
      <c r="B214" s="53">
        <v>75.07</v>
      </c>
      <c r="C214" s="68" t="s">
        <v>1263</v>
      </c>
      <c r="D214" s="87"/>
      <c r="E214" s="87"/>
      <c r="F214" s="65"/>
    </row>
    <row r="215" spans="1:6" ht="15">
      <c r="A215" s="52" t="s">
        <v>2396</v>
      </c>
      <c r="B215" s="53">
        <v>76</v>
      </c>
      <c r="C215" s="69" t="s">
        <v>1264</v>
      </c>
      <c r="D215" s="87"/>
      <c r="E215" s="87"/>
      <c r="F215" s="65"/>
    </row>
    <row r="216" spans="1:6" ht="15">
      <c r="A216" s="52" t="s">
        <v>2396</v>
      </c>
      <c r="B216" s="53">
        <v>76.01</v>
      </c>
      <c r="C216" s="108" t="s">
        <v>1265</v>
      </c>
      <c r="D216" s="86"/>
      <c r="E216" s="86"/>
      <c r="F216" s="65"/>
    </row>
    <row r="217" spans="1:6" ht="15">
      <c r="A217" s="52" t="s">
        <v>2396</v>
      </c>
      <c r="B217" s="53">
        <v>76.02</v>
      </c>
      <c r="C217" s="108" t="s">
        <v>1266</v>
      </c>
      <c r="D217" s="86"/>
      <c r="E217" s="86"/>
      <c r="F217" s="65"/>
    </row>
    <row r="218" spans="1:6" ht="25.5">
      <c r="A218" s="52" t="s">
        <v>2396</v>
      </c>
      <c r="B218" s="53">
        <v>77</v>
      </c>
      <c r="C218" s="109" t="s">
        <v>1267</v>
      </c>
      <c r="D218" s="86"/>
      <c r="E218" s="86"/>
      <c r="F218" s="65"/>
    </row>
    <row r="219" spans="1:6" ht="25.5">
      <c r="A219" s="52" t="s">
        <v>2396</v>
      </c>
      <c r="B219" s="53">
        <v>78</v>
      </c>
      <c r="C219" s="109" t="s">
        <v>1824</v>
      </c>
      <c r="D219" s="86"/>
      <c r="E219" s="86"/>
      <c r="F219" s="65"/>
    </row>
    <row r="220" spans="1:6" ht="25.5">
      <c r="A220" s="52" t="s">
        <v>2396</v>
      </c>
      <c r="B220" s="53">
        <v>79</v>
      </c>
      <c r="C220" s="109" t="s">
        <v>1825</v>
      </c>
      <c r="D220" s="87"/>
      <c r="E220" s="87"/>
      <c r="F220" s="65"/>
    </row>
    <row r="221" spans="1:6" ht="25.5">
      <c r="A221" s="52" t="s">
        <v>2396</v>
      </c>
      <c r="B221" s="53">
        <v>80</v>
      </c>
      <c r="C221" s="109" t="s">
        <v>1826</v>
      </c>
      <c r="D221" s="87"/>
      <c r="E221" s="87"/>
      <c r="F221" s="65"/>
    </row>
    <row r="222" spans="1:6" ht="26.25" customHeight="1">
      <c r="A222" s="52" t="s">
        <v>2396</v>
      </c>
      <c r="B222" s="53">
        <v>81</v>
      </c>
      <c r="C222" s="109" t="s">
        <v>1827</v>
      </c>
      <c r="D222" s="87"/>
      <c r="E222" s="87"/>
      <c r="F222" s="65"/>
    </row>
    <row r="223" spans="1:6" ht="25.5">
      <c r="A223" s="52" t="s">
        <v>2396</v>
      </c>
      <c r="B223" s="53">
        <v>82</v>
      </c>
      <c r="C223" s="109" t="s">
        <v>1828</v>
      </c>
      <c r="D223" s="87"/>
      <c r="E223" s="87"/>
      <c r="F223" s="65"/>
    </row>
    <row r="224" spans="1:6" ht="25.5">
      <c r="A224" s="52" t="s">
        <v>2396</v>
      </c>
      <c r="B224" s="53">
        <v>83</v>
      </c>
      <c r="C224" s="109" t="s">
        <v>1829</v>
      </c>
      <c r="D224" s="87"/>
      <c r="E224" s="87"/>
      <c r="F224" s="65"/>
    </row>
    <row r="225" spans="1:6" ht="25.5">
      <c r="A225" s="52" t="s">
        <v>2396</v>
      </c>
      <c r="B225" s="53">
        <v>84</v>
      </c>
      <c r="C225" s="109" t="s">
        <v>2062</v>
      </c>
      <c r="D225" s="87"/>
      <c r="E225" s="87"/>
      <c r="F225" s="65"/>
    </row>
    <row r="226" spans="1:6" ht="25.5">
      <c r="A226" s="52" t="s">
        <v>2396</v>
      </c>
      <c r="B226" s="53">
        <v>85</v>
      </c>
      <c r="C226" s="109" t="s">
        <v>2063</v>
      </c>
      <c r="D226" s="87"/>
      <c r="E226" s="87"/>
      <c r="F226" s="65"/>
    </row>
    <row r="227" spans="1:6" ht="15">
      <c r="A227" s="77"/>
      <c r="B227" s="93" t="s">
        <v>1231</v>
      </c>
      <c r="C227" s="79" t="s">
        <v>2064</v>
      </c>
      <c r="D227" s="80"/>
      <c r="E227" s="81"/>
      <c r="F227" s="82"/>
    </row>
    <row r="228" spans="1:6" ht="25.5">
      <c r="A228" s="52" t="s">
        <v>2396</v>
      </c>
      <c r="B228" s="53">
        <v>86</v>
      </c>
      <c r="C228" s="69" t="s">
        <v>2065</v>
      </c>
      <c r="D228" s="86"/>
      <c r="E228" s="86"/>
      <c r="F228" s="65"/>
    </row>
    <row r="229" spans="1:6" ht="25.5">
      <c r="A229" s="52" t="s">
        <v>2396</v>
      </c>
      <c r="B229" s="53">
        <v>87</v>
      </c>
      <c r="C229" s="69" t="s">
        <v>2066</v>
      </c>
      <c r="D229" s="86"/>
      <c r="E229" s="86"/>
      <c r="F229" s="65"/>
    </row>
    <row r="230" spans="1:6" ht="15">
      <c r="A230" s="52" t="s">
        <v>2396</v>
      </c>
      <c r="B230" s="53">
        <v>88</v>
      </c>
      <c r="C230" s="106" t="s">
        <v>2067</v>
      </c>
      <c r="D230" s="86"/>
      <c r="E230" s="86"/>
      <c r="F230" s="65"/>
    </row>
    <row r="231" spans="1:6" ht="15">
      <c r="A231" s="52" t="s">
        <v>2396</v>
      </c>
      <c r="B231" s="53">
        <v>88.01</v>
      </c>
      <c r="C231" s="103" t="s">
        <v>2068</v>
      </c>
      <c r="D231" s="86"/>
      <c r="E231" s="86"/>
      <c r="F231" s="65"/>
    </row>
    <row r="232" spans="1:6" ht="15">
      <c r="A232" s="52" t="s">
        <v>2396</v>
      </c>
      <c r="B232" s="53">
        <v>88.02</v>
      </c>
      <c r="C232" s="103" t="s">
        <v>2069</v>
      </c>
      <c r="D232" s="86"/>
      <c r="E232" s="86"/>
      <c r="F232" s="65"/>
    </row>
    <row r="233" spans="1:6" ht="15">
      <c r="A233" s="52" t="s">
        <v>2396</v>
      </c>
      <c r="B233" s="53">
        <v>88.03</v>
      </c>
      <c r="C233" s="103" t="s">
        <v>2070</v>
      </c>
      <c r="D233" s="86"/>
      <c r="E233" s="86"/>
      <c r="F233" s="65"/>
    </row>
    <row r="234" spans="1:6" ht="15">
      <c r="A234" s="52" t="s">
        <v>2396</v>
      </c>
      <c r="B234" s="53">
        <v>88.04</v>
      </c>
      <c r="C234" s="103" t="s">
        <v>2071</v>
      </c>
      <c r="D234" s="86"/>
      <c r="E234" s="86"/>
      <c r="F234" s="65"/>
    </row>
    <row r="235" spans="1:6" ht="15">
      <c r="A235" s="52" t="s">
        <v>2396</v>
      </c>
      <c r="B235" s="53">
        <v>88.05</v>
      </c>
      <c r="C235" s="103" t="s">
        <v>2072</v>
      </c>
      <c r="D235" s="86"/>
      <c r="E235" s="86"/>
      <c r="F235" s="65"/>
    </row>
    <row r="236" spans="1:6" ht="15">
      <c r="A236" s="52" t="s">
        <v>2396</v>
      </c>
      <c r="B236" s="53">
        <v>88.06</v>
      </c>
      <c r="C236" s="103" t="s">
        <v>2073</v>
      </c>
      <c r="D236" s="86"/>
      <c r="E236" s="86"/>
      <c r="F236" s="65"/>
    </row>
    <row r="237" spans="1:6" ht="15">
      <c r="A237" s="52" t="s">
        <v>2396</v>
      </c>
      <c r="B237" s="53">
        <v>88.07</v>
      </c>
      <c r="C237" s="103" t="s">
        <v>2074</v>
      </c>
      <c r="D237" s="86"/>
      <c r="E237" s="86"/>
      <c r="F237" s="65"/>
    </row>
    <row r="238" spans="1:6" ht="15">
      <c r="A238" s="52" t="s">
        <v>2396</v>
      </c>
      <c r="B238" s="53">
        <v>88.08</v>
      </c>
      <c r="C238" s="103" t="s">
        <v>2075</v>
      </c>
      <c r="D238" s="86"/>
      <c r="E238" s="86"/>
      <c r="F238" s="65"/>
    </row>
    <row r="239" spans="1:6" ht="38.25">
      <c r="A239" s="52" t="s">
        <v>2396</v>
      </c>
      <c r="B239" s="53">
        <v>89</v>
      </c>
      <c r="C239" s="106" t="s">
        <v>2076</v>
      </c>
      <c r="D239" s="86"/>
      <c r="E239" s="86"/>
      <c r="F239" s="65"/>
    </row>
    <row r="240" spans="1:6" ht="25.5">
      <c r="A240" s="52" t="s">
        <v>2396</v>
      </c>
      <c r="B240" s="53">
        <v>90</v>
      </c>
      <c r="C240" s="69" t="s">
        <v>2077</v>
      </c>
      <c r="D240" s="86"/>
      <c r="E240" s="86"/>
      <c r="F240" s="65"/>
    </row>
    <row r="241" spans="1:6" ht="25.5">
      <c r="A241" s="52" t="s">
        <v>2396</v>
      </c>
      <c r="B241" s="53">
        <v>91</v>
      </c>
      <c r="C241" s="69" t="s">
        <v>2078</v>
      </c>
      <c r="D241" s="87"/>
      <c r="E241" s="87"/>
      <c r="F241" s="65"/>
    </row>
    <row r="242" spans="1:6" ht="25.5">
      <c r="A242" s="52" t="s">
        <v>2396</v>
      </c>
      <c r="B242" s="53">
        <v>92</v>
      </c>
      <c r="C242" s="102" t="s">
        <v>2079</v>
      </c>
      <c r="D242" s="87"/>
      <c r="E242" s="87"/>
      <c r="F242" s="65"/>
    </row>
    <row r="243" spans="1:6" ht="25.5">
      <c r="A243" s="52" t="s">
        <v>2396</v>
      </c>
      <c r="B243" s="53">
        <v>93</v>
      </c>
      <c r="C243" s="69" t="s">
        <v>182</v>
      </c>
      <c r="D243" s="87"/>
      <c r="E243" s="87"/>
      <c r="F243" s="65"/>
    </row>
    <row r="244" spans="1:6" ht="25.5">
      <c r="A244" s="52" t="s">
        <v>2396</v>
      </c>
      <c r="B244" s="53">
        <v>94</v>
      </c>
      <c r="C244" s="69" t="s">
        <v>2080</v>
      </c>
      <c r="D244" s="87"/>
      <c r="E244" s="87"/>
      <c r="F244" s="65"/>
    </row>
    <row r="245" spans="1:6" ht="15">
      <c r="A245" s="52" t="s">
        <v>2396</v>
      </c>
      <c r="B245" s="53">
        <v>95</v>
      </c>
      <c r="C245" s="69" t="s">
        <v>2081</v>
      </c>
      <c r="D245" s="84"/>
      <c r="E245" s="84"/>
      <c r="F245" s="65"/>
    </row>
    <row r="246" spans="1:6" ht="25.5">
      <c r="A246" s="52" t="s">
        <v>2396</v>
      </c>
      <c r="B246" s="53">
        <v>96</v>
      </c>
      <c r="C246" s="69" t="s">
        <v>2082</v>
      </c>
      <c r="D246" s="84"/>
      <c r="E246" s="84"/>
      <c r="F246" s="65"/>
    </row>
    <row r="247" spans="1:6" ht="51">
      <c r="A247" s="52" t="s">
        <v>2396</v>
      </c>
      <c r="B247" s="53">
        <v>97</v>
      </c>
      <c r="C247" s="102" t="s">
        <v>1341</v>
      </c>
      <c r="D247" s="84"/>
      <c r="E247" s="84"/>
      <c r="F247" s="65"/>
    </row>
    <row r="248" spans="1:6" ht="25.5">
      <c r="A248" s="52" t="s">
        <v>2396</v>
      </c>
      <c r="B248" s="53">
        <v>98</v>
      </c>
      <c r="C248" s="102" t="s">
        <v>1342</v>
      </c>
      <c r="D248" s="84"/>
      <c r="E248" s="84"/>
      <c r="F248" s="65"/>
    </row>
    <row r="249" spans="1:6" ht="15">
      <c r="A249" s="77"/>
      <c r="B249" s="93" t="s">
        <v>1231</v>
      </c>
      <c r="C249" s="79" t="s">
        <v>2174</v>
      </c>
      <c r="D249" s="80"/>
      <c r="E249" s="81"/>
      <c r="F249" s="82"/>
    </row>
    <row r="250" spans="1:6" ht="15">
      <c r="A250" s="52" t="s">
        <v>2396</v>
      </c>
      <c r="B250" s="53">
        <v>99</v>
      </c>
      <c r="C250" s="107" t="s">
        <v>1343</v>
      </c>
      <c r="D250" s="87"/>
      <c r="E250" s="87"/>
      <c r="F250" s="65"/>
    </row>
    <row r="251" spans="1:6" ht="38.25">
      <c r="A251" s="52" t="s">
        <v>2396</v>
      </c>
      <c r="B251" s="53">
        <v>100</v>
      </c>
      <c r="C251" s="62" t="s">
        <v>1344</v>
      </c>
      <c r="D251" s="87"/>
      <c r="E251" s="87"/>
      <c r="F251" s="65"/>
    </row>
    <row r="252" spans="1:6" ht="25.5">
      <c r="A252" s="52" t="s">
        <v>2396</v>
      </c>
      <c r="B252" s="53">
        <v>101</v>
      </c>
      <c r="C252" s="69" t="s">
        <v>1345</v>
      </c>
      <c r="D252" s="87"/>
      <c r="E252" s="87"/>
      <c r="F252" s="65"/>
    </row>
    <row r="253" spans="1:6" ht="25.5">
      <c r="A253" s="52" t="s">
        <v>2396</v>
      </c>
      <c r="B253" s="53">
        <v>102</v>
      </c>
      <c r="C253" s="69" t="s">
        <v>1346</v>
      </c>
      <c r="D253" s="87"/>
      <c r="E253" s="87"/>
      <c r="F253" s="65"/>
    </row>
    <row r="254" spans="1:6" ht="38.25">
      <c r="A254" s="52" t="s">
        <v>2396</v>
      </c>
      <c r="B254" s="53">
        <v>103</v>
      </c>
      <c r="C254" s="69" t="s">
        <v>1347</v>
      </c>
      <c r="D254" s="87"/>
      <c r="E254" s="87"/>
      <c r="F254" s="65"/>
    </row>
    <row r="255" spans="1:6" ht="15">
      <c r="A255" s="52" t="s">
        <v>2396</v>
      </c>
      <c r="B255" s="53">
        <v>104</v>
      </c>
      <c r="C255" s="102" t="s">
        <v>1348</v>
      </c>
      <c r="D255" s="87"/>
      <c r="E255" s="87"/>
      <c r="F255" s="65"/>
    </row>
    <row r="256" spans="1:6" ht="25.5">
      <c r="A256" s="52" t="s">
        <v>2396</v>
      </c>
      <c r="B256" s="53">
        <v>105</v>
      </c>
      <c r="C256" s="102" t="s">
        <v>1349</v>
      </c>
      <c r="D256" s="91"/>
      <c r="E256" s="91"/>
      <c r="F256" s="65"/>
    </row>
    <row r="257" spans="1:6" ht="38.25">
      <c r="A257" s="52" t="s">
        <v>2396</v>
      </c>
      <c r="B257" s="53">
        <v>106</v>
      </c>
      <c r="C257" s="102" t="s">
        <v>1350</v>
      </c>
      <c r="D257" s="92"/>
      <c r="E257" s="92"/>
      <c r="F257" s="65"/>
    </row>
  </sheetData>
  <mergeCells count="1">
    <mergeCell ref="A2:B2"/>
  </mergeCells>
  <printOptions horizontalCentered="1"/>
  <pageMargins left="0.4" right="0.4" top="1" bottom="0.5" header="0.36" footer="0.25"/>
  <pageSetup fitToHeight="0" fitToWidth="1" horizontalDpi="600" verticalDpi="600" orientation="landscape" scale="86" r:id="rId1"/>
  <headerFooter alignWithMargins="0">
    <oddHeader xml:space="preserve">&amp;C&amp;18FUNCTIONAL REQUIREMENTS MATRIX
COUNTY OF EL PASO&amp;R&amp;"Arial,Bold"&amp;12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F274"/>
  <sheetViews>
    <sheetView showGridLines="0" zoomScale="90" zoomScaleNormal="90" zoomScaleSheetLayoutView="65" workbookViewId="0" topLeftCell="A1">
      <selection activeCell="D276" sqref="D276"/>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8"/>
      <c r="B1" s="6"/>
      <c r="C1" s="7"/>
      <c r="D1" s="7"/>
    </row>
    <row r="2" spans="1:6" ht="45.75" customHeight="1">
      <c r="A2" s="138" t="s">
        <v>1041</v>
      </c>
      <c r="B2" s="139"/>
      <c r="C2" s="10" t="s">
        <v>1040</v>
      </c>
      <c r="D2" s="10" t="s">
        <v>1038</v>
      </c>
      <c r="E2" s="11" t="s">
        <v>1039</v>
      </c>
      <c r="F2" s="5" t="s">
        <v>1042</v>
      </c>
    </row>
    <row r="3" spans="1:6" s="9" customFormat="1" ht="12.75">
      <c r="A3" s="16"/>
      <c r="B3" s="17"/>
      <c r="C3" s="56" t="s">
        <v>1634</v>
      </c>
      <c r="D3" s="12"/>
      <c r="E3" s="14"/>
      <c r="F3" s="15"/>
    </row>
    <row r="4" spans="1:6" ht="25.5">
      <c r="A4" s="61" t="s">
        <v>1635</v>
      </c>
      <c r="B4" s="53">
        <v>1</v>
      </c>
      <c r="C4" s="62" t="s">
        <v>1636</v>
      </c>
      <c r="D4" s="63"/>
      <c r="E4" s="64"/>
      <c r="F4" s="65"/>
    </row>
    <row r="5" spans="1:6" ht="15">
      <c r="A5" s="61" t="s">
        <v>1635</v>
      </c>
      <c r="B5" s="53">
        <v>2</v>
      </c>
      <c r="C5" s="62" t="s">
        <v>2349</v>
      </c>
      <c r="D5" s="63"/>
      <c r="E5" s="64"/>
      <c r="F5" s="65"/>
    </row>
    <row r="6" spans="1:6" ht="15">
      <c r="A6" s="61" t="s">
        <v>1635</v>
      </c>
      <c r="B6" s="53">
        <v>2.01</v>
      </c>
      <c r="C6" s="66" t="s">
        <v>2249</v>
      </c>
      <c r="D6" s="64"/>
      <c r="E6" s="64"/>
      <c r="F6" s="65"/>
    </row>
    <row r="7" spans="1:6" ht="15">
      <c r="A7" s="61" t="s">
        <v>1635</v>
      </c>
      <c r="B7" s="53">
        <v>2.02</v>
      </c>
      <c r="C7" s="66" t="s">
        <v>2250</v>
      </c>
      <c r="D7" s="64"/>
      <c r="E7" s="64"/>
      <c r="F7" s="65"/>
    </row>
    <row r="8" spans="1:6" ht="15">
      <c r="A8" s="61" t="s">
        <v>1635</v>
      </c>
      <c r="B8" s="53">
        <v>2.03</v>
      </c>
      <c r="C8" s="66" t="s">
        <v>2251</v>
      </c>
      <c r="D8" s="67"/>
      <c r="E8" s="64"/>
      <c r="F8" s="65"/>
    </row>
    <row r="9" spans="1:6" ht="15">
      <c r="A9" s="61" t="s">
        <v>1635</v>
      </c>
      <c r="B9" s="53">
        <v>2.04</v>
      </c>
      <c r="C9" s="66" t="s">
        <v>2252</v>
      </c>
      <c r="D9" s="67"/>
      <c r="E9" s="64"/>
      <c r="F9" s="65"/>
    </row>
    <row r="10" spans="1:6" ht="15">
      <c r="A10" s="61" t="s">
        <v>1635</v>
      </c>
      <c r="B10" s="53">
        <v>2.05</v>
      </c>
      <c r="C10" s="68" t="s">
        <v>2253</v>
      </c>
      <c r="D10" s="67"/>
      <c r="E10" s="64"/>
      <c r="F10" s="65"/>
    </row>
    <row r="11" spans="1:6" ht="25.5">
      <c r="A11" s="61" t="s">
        <v>1635</v>
      </c>
      <c r="B11" s="53">
        <v>3</v>
      </c>
      <c r="C11" s="62" t="s">
        <v>2254</v>
      </c>
      <c r="D11" s="67"/>
      <c r="E11" s="64"/>
      <c r="F11" s="65"/>
    </row>
    <row r="12" spans="1:6" ht="15">
      <c r="A12" s="61" t="s">
        <v>1635</v>
      </c>
      <c r="B12" s="53">
        <v>3.01</v>
      </c>
      <c r="C12" s="68" t="s">
        <v>2255</v>
      </c>
      <c r="D12" s="67"/>
      <c r="E12" s="64"/>
      <c r="F12" s="65"/>
    </row>
    <row r="13" spans="1:6" ht="15">
      <c r="A13" s="61" t="s">
        <v>1635</v>
      </c>
      <c r="B13" s="53">
        <v>3.02</v>
      </c>
      <c r="C13" s="68" t="s">
        <v>2256</v>
      </c>
      <c r="D13" s="67"/>
      <c r="E13" s="64"/>
      <c r="F13" s="65"/>
    </row>
    <row r="14" spans="1:6" ht="15">
      <c r="A14" s="61" t="s">
        <v>1635</v>
      </c>
      <c r="B14" s="53">
        <v>4</v>
      </c>
      <c r="C14" s="69" t="s">
        <v>2257</v>
      </c>
      <c r="D14" s="70"/>
      <c r="E14" s="64"/>
      <c r="F14" s="65"/>
    </row>
    <row r="15" spans="1:6" ht="15">
      <c r="A15" s="61" t="s">
        <v>1635</v>
      </c>
      <c r="B15" s="53">
        <v>4.01</v>
      </c>
      <c r="C15" s="68" t="s">
        <v>2258</v>
      </c>
      <c r="D15" s="71"/>
      <c r="E15" s="64"/>
      <c r="F15" s="65"/>
    </row>
    <row r="16" spans="1:6" ht="15">
      <c r="A16" s="61" t="s">
        <v>1635</v>
      </c>
      <c r="B16" s="53">
        <v>4.02</v>
      </c>
      <c r="C16" s="68" t="s">
        <v>2259</v>
      </c>
      <c r="D16" s="71"/>
      <c r="E16" s="64"/>
      <c r="F16" s="65"/>
    </row>
    <row r="17" spans="1:6" ht="15">
      <c r="A17" s="61" t="s">
        <v>1635</v>
      </c>
      <c r="B17" s="53">
        <v>4.03</v>
      </c>
      <c r="C17" s="68" t="s">
        <v>2260</v>
      </c>
      <c r="D17" s="71"/>
      <c r="E17" s="64"/>
      <c r="F17" s="65"/>
    </row>
    <row r="18" spans="1:6" ht="15">
      <c r="A18" s="61" t="s">
        <v>1635</v>
      </c>
      <c r="B18" s="53">
        <v>5</v>
      </c>
      <c r="C18" s="69" t="s">
        <v>2261</v>
      </c>
      <c r="D18" s="71"/>
      <c r="E18" s="64"/>
      <c r="F18" s="65"/>
    </row>
    <row r="19" spans="1:6" ht="15">
      <c r="A19" s="61" t="s">
        <v>1635</v>
      </c>
      <c r="B19" s="53">
        <v>6</v>
      </c>
      <c r="C19" s="62" t="s">
        <v>2262</v>
      </c>
      <c r="D19" s="71"/>
      <c r="E19" s="64"/>
      <c r="F19" s="65"/>
    </row>
    <row r="20" spans="1:6" ht="25.5" customHeight="1">
      <c r="A20" s="61" t="s">
        <v>1635</v>
      </c>
      <c r="B20" s="53">
        <v>7</v>
      </c>
      <c r="C20" s="62" t="s">
        <v>2263</v>
      </c>
      <c r="D20" s="71"/>
      <c r="E20" s="64"/>
      <c r="F20" s="65"/>
    </row>
    <row r="21" spans="1:6" ht="25.5">
      <c r="A21" s="61" t="s">
        <v>1635</v>
      </c>
      <c r="B21" s="53">
        <v>8</v>
      </c>
      <c r="C21" s="62" t="s">
        <v>2264</v>
      </c>
      <c r="D21" s="71"/>
      <c r="E21" s="64"/>
      <c r="F21" s="65"/>
    </row>
    <row r="22" spans="1:6" ht="25.5">
      <c r="A22" s="61" t="s">
        <v>1635</v>
      </c>
      <c r="B22" s="53">
        <v>9</v>
      </c>
      <c r="C22" s="20" t="s">
        <v>2141</v>
      </c>
      <c r="D22" s="71"/>
      <c r="E22" s="64"/>
      <c r="F22" s="65"/>
    </row>
    <row r="23" spans="1:6" ht="25.5">
      <c r="A23" s="61" t="s">
        <v>1635</v>
      </c>
      <c r="B23" s="53">
        <v>10</v>
      </c>
      <c r="C23" s="62" t="s">
        <v>2142</v>
      </c>
      <c r="D23" s="71"/>
      <c r="E23" s="64"/>
      <c r="F23" s="65"/>
    </row>
    <row r="24" spans="1:6" ht="15">
      <c r="A24" s="61" t="s">
        <v>1635</v>
      </c>
      <c r="B24" s="53">
        <v>11</v>
      </c>
      <c r="C24" s="62" t="s">
        <v>2143</v>
      </c>
      <c r="D24" s="63"/>
      <c r="E24" s="64"/>
      <c r="F24" s="65"/>
    </row>
    <row r="25" spans="1:6" ht="15">
      <c r="A25" s="61" t="s">
        <v>1635</v>
      </c>
      <c r="B25" s="53">
        <v>12</v>
      </c>
      <c r="C25" s="62" t="s">
        <v>2144</v>
      </c>
      <c r="D25" s="63"/>
      <c r="E25" s="64"/>
      <c r="F25" s="65"/>
    </row>
    <row r="26" spans="1:6" ht="25.5">
      <c r="A26" s="61" t="s">
        <v>1635</v>
      </c>
      <c r="B26" s="53">
        <v>13</v>
      </c>
      <c r="C26" s="62" t="s">
        <v>2145</v>
      </c>
      <c r="D26" s="63"/>
      <c r="E26" s="64"/>
      <c r="F26" s="65"/>
    </row>
    <row r="27" spans="1:6" ht="25.5">
      <c r="A27" s="61" t="s">
        <v>1635</v>
      </c>
      <c r="B27" s="53">
        <v>14</v>
      </c>
      <c r="C27" s="62" t="s">
        <v>2146</v>
      </c>
      <c r="D27" s="63"/>
      <c r="E27" s="64"/>
      <c r="F27" s="65"/>
    </row>
    <row r="28" spans="1:6" ht="38.25">
      <c r="A28" s="61" t="s">
        <v>1635</v>
      </c>
      <c r="B28" s="53">
        <v>15</v>
      </c>
      <c r="C28" s="62" t="s">
        <v>2147</v>
      </c>
      <c r="D28" s="63"/>
      <c r="E28" s="64"/>
      <c r="F28" s="65"/>
    </row>
    <row r="29" spans="1:6" ht="25.5">
      <c r="A29" s="61" t="s">
        <v>1635</v>
      </c>
      <c r="B29" s="53">
        <v>16</v>
      </c>
      <c r="C29" s="62" t="s">
        <v>2148</v>
      </c>
      <c r="D29" s="63"/>
      <c r="E29" s="64"/>
      <c r="F29" s="65"/>
    </row>
    <row r="30" spans="1:6" ht="25.5">
      <c r="A30" s="61" t="s">
        <v>1635</v>
      </c>
      <c r="B30" s="53">
        <v>17</v>
      </c>
      <c r="C30" s="62" t="s">
        <v>2149</v>
      </c>
      <c r="D30" s="63"/>
      <c r="E30" s="64"/>
      <c r="F30" s="65"/>
    </row>
    <row r="31" spans="1:6" ht="25.5">
      <c r="A31" s="61" t="s">
        <v>1635</v>
      </c>
      <c r="B31" s="53">
        <v>18</v>
      </c>
      <c r="C31" s="62" t="s">
        <v>2150</v>
      </c>
      <c r="D31" s="71"/>
      <c r="E31" s="64"/>
      <c r="F31" s="65"/>
    </row>
    <row r="32" spans="1:6" ht="15">
      <c r="A32" s="61" t="s">
        <v>1635</v>
      </c>
      <c r="B32" s="53">
        <v>18.01</v>
      </c>
      <c r="C32" s="66" t="s">
        <v>2151</v>
      </c>
      <c r="D32" s="71"/>
      <c r="E32" s="64"/>
      <c r="F32" s="65"/>
    </row>
    <row r="33" spans="1:6" ht="15">
      <c r="A33" s="61" t="s">
        <v>1635</v>
      </c>
      <c r="B33" s="53">
        <v>18.02</v>
      </c>
      <c r="C33" s="66" t="s">
        <v>2152</v>
      </c>
      <c r="D33" s="71"/>
      <c r="E33" s="64"/>
      <c r="F33" s="65"/>
    </row>
    <row r="34" spans="1:6" ht="15">
      <c r="A34" s="61" t="s">
        <v>1635</v>
      </c>
      <c r="B34" s="53">
        <v>18.03</v>
      </c>
      <c r="C34" s="66" t="s">
        <v>2153</v>
      </c>
      <c r="D34" s="71"/>
      <c r="E34" s="64"/>
      <c r="F34" s="65"/>
    </row>
    <row r="35" spans="1:6" ht="15">
      <c r="A35" s="61" t="s">
        <v>1635</v>
      </c>
      <c r="B35" s="53">
        <v>18.04</v>
      </c>
      <c r="C35" s="66" t="s">
        <v>2154</v>
      </c>
      <c r="D35" s="71"/>
      <c r="E35" s="64"/>
      <c r="F35" s="65"/>
    </row>
    <row r="36" spans="1:6" ht="25.5">
      <c r="A36" s="61" t="s">
        <v>1635</v>
      </c>
      <c r="B36" s="53">
        <v>19</v>
      </c>
      <c r="C36" s="62" t="s">
        <v>2155</v>
      </c>
      <c r="D36" s="71"/>
      <c r="E36" s="64"/>
      <c r="F36" s="65"/>
    </row>
    <row r="37" spans="1:6" ht="13.5" customHeight="1">
      <c r="A37" s="61" t="s">
        <v>1635</v>
      </c>
      <c r="B37" s="53">
        <v>19.01</v>
      </c>
      <c r="C37" s="66" t="s">
        <v>2156</v>
      </c>
      <c r="D37" s="71"/>
      <c r="E37" s="64"/>
      <c r="F37" s="65"/>
    </row>
    <row r="38" spans="1:6" ht="14.25" customHeight="1">
      <c r="A38" s="61" t="s">
        <v>1635</v>
      </c>
      <c r="B38" s="53">
        <v>19.02</v>
      </c>
      <c r="C38" s="66" t="s">
        <v>2157</v>
      </c>
      <c r="D38" s="71"/>
      <c r="E38" s="64"/>
      <c r="F38" s="65"/>
    </row>
    <row r="39" spans="1:6" ht="38.25">
      <c r="A39" s="61" t="s">
        <v>1635</v>
      </c>
      <c r="B39" s="53">
        <v>19.03</v>
      </c>
      <c r="C39" s="72" t="s">
        <v>2158</v>
      </c>
      <c r="D39" s="71"/>
      <c r="E39" s="64"/>
      <c r="F39" s="65"/>
    </row>
    <row r="40" spans="1:6" ht="15">
      <c r="A40" s="61" t="s">
        <v>1635</v>
      </c>
      <c r="B40" s="53">
        <v>19.04</v>
      </c>
      <c r="C40" s="66" t="s">
        <v>2159</v>
      </c>
      <c r="D40" s="71"/>
      <c r="E40" s="64"/>
      <c r="F40" s="65"/>
    </row>
    <row r="41" spans="1:6" ht="15">
      <c r="A41" s="61" t="s">
        <v>1635</v>
      </c>
      <c r="B41" s="53">
        <v>19.05</v>
      </c>
      <c r="C41" s="66" t="s">
        <v>2160</v>
      </c>
      <c r="D41" s="64"/>
      <c r="E41" s="64"/>
      <c r="F41" s="65"/>
    </row>
    <row r="42" spans="1:6" ht="15">
      <c r="A42" s="61" t="s">
        <v>1635</v>
      </c>
      <c r="B42" s="53">
        <v>19.06</v>
      </c>
      <c r="C42" s="66" t="s">
        <v>2161</v>
      </c>
      <c r="D42" s="64"/>
      <c r="E42" s="64"/>
      <c r="F42" s="65"/>
    </row>
    <row r="43" spans="1:6" ht="15">
      <c r="A43" s="61" t="s">
        <v>1635</v>
      </c>
      <c r="B43" s="53">
        <v>19.07</v>
      </c>
      <c r="C43" s="72" t="s">
        <v>2162</v>
      </c>
      <c r="D43" s="64"/>
      <c r="E43" s="64"/>
      <c r="F43" s="65"/>
    </row>
    <row r="44" spans="1:6" ht="15">
      <c r="A44" s="61" t="s">
        <v>1635</v>
      </c>
      <c r="B44" s="53">
        <v>19.08</v>
      </c>
      <c r="C44" s="72" t="s">
        <v>2163</v>
      </c>
      <c r="D44" s="71"/>
      <c r="E44" s="64"/>
      <c r="F44" s="65"/>
    </row>
    <row r="45" spans="1:6" ht="15">
      <c r="A45" s="61" t="s">
        <v>1635</v>
      </c>
      <c r="B45" s="53">
        <v>19.09</v>
      </c>
      <c r="C45" s="72" t="s">
        <v>2164</v>
      </c>
      <c r="D45" s="71"/>
      <c r="E45" s="64"/>
      <c r="F45" s="65"/>
    </row>
    <row r="46" spans="1:6" ht="18" customHeight="1">
      <c r="A46" s="61" t="s">
        <v>1635</v>
      </c>
      <c r="B46" s="53">
        <v>19.1</v>
      </c>
      <c r="C46" s="72" t="s">
        <v>1792</v>
      </c>
      <c r="D46" s="71"/>
      <c r="E46" s="64"/>
      <c r="F46" s="65"/>
    </row>
    <row r="47" spans="1:6" ht="25.5">
      <c r="A47" s="61" t="s">
        <v>1635</v>
      </c>
      <c r="B47" s="53">
        <v>19.11</v>
      </c>
      <c r="C47" s="72" t="s">
        <v>1793</v>
      </c>
      <c r="D47" s="73"/>
      <c r="E47" s="74"/>
      <c r="F47" s="65"/>
    </row>
    <row r="48" spans="1:6" ht="25.5">
      <c r="A48" s="61" t="s">
        <v>1635</v>
      </c>
      <c r="B48" s="53">
        <v>20</v>
      </c>
      <c r="C48" s="75" t="s">
        <v>2543</v>
      </c>
      <c r="D48" s="71"/>
      <c r="E48" s="64"/>
      <c r="F48" s="65"/>
    </row>
    <row r="49" spans="1:6" ht="38.25">
      <c r="A49" s="61" t="s">
        <v>1635</v>
      </c>
      <c r="B49" s="53">
        <v>21</v>
      </c>
      <c r="C49" s="76" t="s">
        <v>2544</v>
      </c>
      <c r="D49" s="71"/>
      <c r="E49" s="64"/>
      <c r="F49" s="65"/>
    </row>
    <row r="50" spans="1:6" ht="15">
      <c r="A50" s="77"/>
      <c r="B50" s="78" t="s">
        <v>1231</v>
      </c>
      <c r="C50" s="79" t="s">
        <v>2545</v>
      </c>
      <c r="D50" s="80"/>
      <c r="E50" s="81"/>
      <c r="F50" s="82"/>
    </row>
    <row r="51" spans="1:6" ht="25.5">
      <c r="A51" s="61" t="s">
        <v>1635</v>
      </c>
      <c r="B51" s="53">
        <v>22</v>
      </c>
      <c r="C51" s="62" t="s">
        <v>2546</v>
      </c>
      <c r="D51" s="71"/>
      <c r="E51" s="83"/>
      <c r="F51" s="65"/>
    </row>
    <row r="52" spans="1:6" ht="15">
      <c r="A52" s="61" t="s">
        <v>1635</v>
      </c>
      <c r="B52" s="53">
        <v>22.01</v>
      </c>
      <c r="C52" s="68" t="s">
        <v>2491</v>
      </c>
      <c r="D52" s="71"/>
      <c r="E52" s="64"/>
      <c r="F52" s="65"/>
    </row>
    <row r="53" spans="1:6" ht="15">
      <c r="A53" s="61" t="s">
        <v>1635</v>
      </c>
      <c r="B53" s="53">
        <v>22.02</v>
      </c>
      <c r="C53" s="68" t="s">
        <v>2547</v>
      </c>
      <c r="D53" s="71"/>
      <c r="E53" s="64"/>
      <c r="F53" s="65"/>
    </row>
    <row r="54" spans="1:6" ht="15">
      <c r="A54" s="61" t="s">
        <v>1635</v>
      </c>
      <c r="B54" s="53">
        <v>22.03</v>
      </c>
      <c r="C54" s="68" t="s">
        <v>2548</v>
      </c>
      <c r="D54" s="64"/>
      <c r="E54" s="64"/>
      <c r="F54" s="65"/>
    </row>
    <row r="55" spans="1:6" ht="15">
      <c r="A55" s="61" t="s">
        <v>1635</v>
      </c>
      <c r="B55" s="53">
        <v>22.04</v>
      </c>
      <c r="C55" s="68" t="s">
        <v>2549</v>
      </c>
      <c r="D55" s="64"/>
      <c r="E55" s="64"/>
      <c r="F55" s="65"/>
    </row>
    <row r="56" spans="1:6" ht="15">
      <c r="A56" s="61" t="s">
        <v>1635</v>
      </c>
      <c r="B56" s="53">
        <v>22.05</v>
      </c>
      <c r="C56" s="68" t="s">
        <v>2550</v>
      </c>
      <c r="D56" s="71"/>
      <c r="E56" s="64"/>
      <c r="F56" s="65"/>
    </row>
    <row r="57" spans="1:6" ht="15">
      <c r="A57" s="61" t="s">
        <v>1635</v>
      </c>
      <c r="B57" s="53">
        <v>22.06</v>
      </c>
      <c r="C57" s="68" t="s">
        <v>2551</v>
      </c>
      <c r="D57" s="71"/>
      <c r="E57" s="64"/>
      <c r="F57" s="65"/>
    </row>
    <row r="58" spans="1:6" ht="15">
      <c r="A58" s="61" t="s">
        <v>1635</v>
      </c>
      <c r="B58" s="53">
        <v>22.07</v>
      </c>
      <c r="C58" s="68" t="s">
        <v>2552</v>
      </c>
      <c r="D58" s="64"/>
      <c r="E58" s="64"/>
      <c r="F58" s="65"/>
    </row>
    <row r="59" spans="1:6" ht="15">
      <c r="A59" s="61" t="s">
        <v>1635</v>
      </c>
      <c r="B59" s="53">
        <v>22.08</v>
      </c>
      <c r="C59" s="68" t="s">
        <v>2553</v>
      </c>
      <c r="D59" s="71"/>
      <c r="E59" s="64"/>
      <c r="F59" s="65"/>
    </row>
    <row r="60" spans="1:6" ht="15">
      <c r="A60" s="61" t="s">
        <v>1635</v>
      </c>
      <c r="B60" s="53">
        <v>22.09</v>
      </c>
      <c r="C60" s="68" t="s">
        <v>2554</v>
      </c>
      <c r="D60" s="64"/>
      <c r="E60" s="64"/>
      <c r="F60" s="65"/>
    </row>
    <row r="61" spans="1:6" ht="15">
      <c r="A61" s="61" t="s">
        <v>1635</v>
      </c>
      <c r="B61" s="53">
        <v>22.1</v>
      </c>
      <c r="C61" s="68" t="s">
        <v>2555</v>
      </c>
      <c r="D61" s="71"/>
      <c r="E61" s="64"/>
      <c r="F61" s="65"/>
    </row>
    <row r="62" spans="1:6" ht="15">
      <c r="A62" s="61" t="s">
        <v>1635</v>
      </c>
      <c r="B62" s="53">
        <v>22.11</v>
      </c>
      <c r="C62" s="68" t="s">
        <v>2556</v>
      </c>
      <c r="D62" s="71"/>
      <c r="E62" s="64"/>
      <c r="F62" s="65"/>
    </row>
    <row r="63" spans="1:6" ht="15">
      <c r="A63" s="61" t="s">
        <v>1635</v>
      </c>
      <c r="B63" s="53">
        <v>22.12</v>
      </c>
      <c r="C63" s="68" t="s">
        <v>2557</v>
      </c>
      <c r="D63" s="71"/>
      <c r="E63" s="64"/>
      <c r="F63" s="65"/>
    </row>
    <row r="64" spans="1:6" ht="13.5" customHeight="1">
      <c r="A64" s="61" t="s">
        <v>1635</v>
      </c>
      <c r="B64" s="53">
        <v>22.13</v>
      </c>
      <c r="C64" s="68" t="s">
        <v>2558</v>
      </c>
      <c r="D64" s="64"/>
      <c r="E64" s="64"/>
      <c r="F64" s="65"/>
    </row>
    <row r="65" spans="1:6" ht="15">
      <c r="A65" s="61" t="s">
        <v>1635</v>
      </c>
      <c r="B65" s="53">
        <v>22.14</v>
      </c>
      <c r="C65" s="68" t="s">
        <v>2559</v>
      </c>
      <c r="D65" s="64"/>
      <c r="E65" s="64"/>
      <c r="F65" s="65"/>
    </row>
    <row r="66" spans="1:6" ht="15">
      <c r="A66" s="61" t="s">
        <v>1635</v>
      </c>
      <c r="B66" s="53">
        <v>22.15</v>
      </c>
      <c r="C66" s="68" t="s">
        <v>2560</v>
      </c>
      <c r="D66" s="64"/>
      <c r="E66" s="64"/>
      <c r="F66" s="65"/>
    </row>
    <row r="67" spans="1:6" ht="15">
      <c r="A67" s="61" t="s">
        <v>1635</v>
      </c>
      <c r="B67" s="53">
        <v>22.16</v>
      </c>
      <c r="C67" s="68" t="s">
        <v>2561</v>
      </c>
      <c r="D67" s="64"/>
      <c r="E67" s="64"/>
      <c r="F67" s="65"/>
    </row>
    <row r="68" spans="1:6" ht="15">
      <c r="A68" s="61" t="s">
        <v>1635</v>
      </c>
      <c r="B68" s="53">
        <v>22.17</v>
      </c>
      <c r="C68" s="68" t="s">
        <v>1690</v>
      </c>
      <c r="D68" s="64"/>
      <c r="E68" s="64"/>
      <c r="F68" s="65"/>
    </row>
    <row r="69" spans="1:6" ht="15">
      <c r="A69" s="61" t="s">
        <v>1635</v>
      </c>
      <c r="B69" s="53">
        <v>22.18</v>
      </c>
      <c r="C69" s="68" t="s">
        <v>2492</v>
      </c>
      <c r="D69" s="64"/>
      <c r="E69" s="64"/>
      <c r="F69" s="65"/>
    </row>
    <row r="70" spans="1:6" ht="15">
      <c r="A70" s="61" t="s">
        <v>1635</v>
      </c>
      <c r="B70" s="53">
        <v>22.19</v>
      </c>
      <c r="C70" s="68" t="s">
        <v>1691</v>
      </c>
      <c r="D70" s="64"/>
      <c r="E70" s="64"/>
      <c r="F70" s="65"/>
    </row>
    <row r="71" spans="1:6" ht="15">
      <c r="A71" s="61" t="s">
        <v>1635</v>
      </c>
      <c r="B71" s="53">
        <v>22.2</v>
      </c>
      <c r="C71" s="68" t="s">
        <v>1692</v>
      </c>
      <c r="D71" s="63"/>
      <c r="E71" s="64"/>
      <c r="F71" s="65"/>
    </row>
    <row r="72" spans="1:6" ht="25.5">
      <c r="A72" s="61" t="s">
        <v>1635</v>
      </c>
      <c r="B72" s="53">
        <v>23</v>
      </c>
      <c r="C72" s="62" t="s">
        <v>1693</v>
      </c>
      <c r="D72" s="63"/>
      <c r="E72" s="64"/>
      <c r="F72" s="65"/>
    </row>
    <row r="73" spans="1:6" ht="25.5">
      <c r="A73" s="61" t="s">
        <v>1635</v>
      </c>
      <c r="B73" s="53">
        <v>24</v>
      </c>
      <c r="C73" s="62" t="s">
        <v>2350</v>
      </c>
      <c r="D73" s="84"/>
      <c r="E73" s="84"/>
      <c r="F73" s="65"/>
    </row>
    <row r="74" spans="1:6" ht="15">
      <c r="A74" s="61" t="s">
        <v>1635</v>
      </c>
      <c r="B74" s="53">
        <v>25</v>
      </c>
      <c r="C74" s="62" t="s">
        <v>1694</v>
      </c>
      <c r="D74" s="64"/>
      <c r="E74" s="64"/>
      <c r="F74" s="65"/>
    </row>
    <row r="75" spans="1:6" ht="15">
      <c r="A75" s="77"/>
      <c r="B75" s="78" t="s">
        <v>1231</v>
      </c>
      <c r="C75" s="79" t="s">
        <v>1695</v>
      </c>
      <c r="D75" s="80"/>
      <c r="E75" s="81"/>
      <c r="F75" s="82"/>
    </row>
    <row r="76" spans="1:6" ht="25.5">
      <c r="A76" s="61" t="s">
        <v>1635</v>
      </c>
      <c r="B76" s="53">
        <v>26</v>
      </c>
      <c r="C76" s="62" t="s">
        <v>1696</v>
      </c>
      <c r="D76" s="64"/>
      <c r="E76" s="64"/>
      <c r="F76" s="65"/>
    </row>
    <row r="77" spans="1:6" ht="25.5">
      <c r="A77" s="61" t="s">
        <v>1635</v>
      </c>
      <c r="B77" s="53">
        <v>27</v>
      </c>
      <c r="C77" s="62" t="s">
        <v>1697</v>
      </c>
      <c r="D77" s="64"/>
      <c r="E77" s="64"/>
      <c r="F77" s="65"/>
    </row>
    <row r="78" spans="1:6" ht="15">
      <c r="A78" s="61" t="s">
        <v>1635</v>
      </c>
      <c r="B78" s="53">
        <v>27.01</v>
      </c>
      <c r="C78" s="66" t="s">
        <v>1698</v>
      </c>
      <c r="D78" s="64"/>
      <c r="E78" s="64"/>
      <c r="F78" s="65"/>
    </row>
    <row r="79" spans="1:6" ht="15">
      <c r="A79" s="61" t="s">
        <v>1635</v>
      </c>
      <c r="B79" s="53">
        <v>27.02</v>
      </c>
      <c r="C79" s="66" t="s">
        <v>1699</v>
      </c>
      <c r="D79" s="64"/>
      <c r="E79" s="64"/>
      <c r="F79" s="65"/>
    </row>
    <row r="80" spans="1:6" ht="15">
      <c r="A80" s="61" t="s">
        <v>1635</v>
      </c>
      <c r="B80" s="53">
        <v>27.03</v>
      </c>
      <c r="C80" s="66" t="s">
        <v>1700</v>
      </c>
      <c r="D80" s="64"/>
      <c r="E80" s="64"/>
      <c r="F80" s="65"/>
    </row>
    <row r="81" spans="1:6" ht="15">
      <c r="A81" s="61" t="s">
        <v>1635</v>
      </c>
      <c r="B81" s="53">
        <v>27.04</v>
      </c>
      <c r="C81" s="66" t="s">
        <v>1701</v>
      </c>
      <c r="D81" s="64"/>
      <c r="E81" s="64"/>
      <c r="F81" s="65"/>
    </row>
    <row r="82" spans="1:6" ht="15">
      <c r="A82" s="61" t="s">
        <v>1635</v>
      </c>
      <c r="B82" s="53">
        <v>27.05</v>
      </c>
      <c r="C82" s="66" t="s">
        <v>1702</v>
      </c>
      <c r="D82" s="64"/>
      <c r="E82" s="64"/>
      <c r="F82" s="65"/>
    </row>
    <row r="83" spans="1:6" ht="15">
      <c r="A83" s="61" t="s">
        <v>1635</v>
      </c>
      <c r="B83" s="53">
        <v>27.06</v>
      </c>
      <c r="C83" s="66" t="s">
        <v>1703</v>
      </c>
      <c r="D83" s="64"/>
      <c r="E83" s="64"/>
      <c r="F83" s="65"/>
    </row>
    <row r="84" spans="1:6" ht="15">
      <c r="A84" s="61" t="s">
        <v>1635</v>
      </c>
      <c r="B84" s="53">
        <v>27.07</v>
      </c>
      <c r="C84" s="66" t="s">
        <v>1704</v>
      </c>
      <c r="D84" s="64"/>
      <c r="E84" s="64"/>
      <c r="F84" s="65"/>
    </row>
    <row r="85" spans="1:6" ht="15">
      <c r="A85" s="61" t="s">
        <v>1635</v>
      </c>
      <c r="B85" s="53">
        <v>27.08</v>
      </c>
      <c r="C85" s="66" t="s">
        <v>1705</v>
      </c>
      <c r="D85" s="64"/>
      <c r="E85" s="64"/>
      <c r="F85" s="65"/>
    </row>
    <row r="86" spans="1:6" ht="15">
      <c r="A86" s="61" t="s">
        <v>1635</v>
      </c>
      <c r="B86" s="53">
        <v>27.09</v>
      </c>
      <c r="C86" s="66" t="s">
        <v>1706</v>
      </c>
      <c r="D86" s="64"/>
      <c r="E86" s="64"/>
      <c r="F86" s="65"/>
    </row>
    <row r="87" spans="1:6" ht="15">
      <c r="A87" s="61" t="s">
        <v>1635</v>
      </c>
      <c r="B87" s="53">
        <v>27.1</v>
      </c>
      <c r="C87" s="66" t="s">
        <v>1707</v>
      </c>
      <c r="D87" s="64"/>
      <c r="E87" s="64"/>
      <c r="F87" s="65"/>
    </row>
    <row r="88" spans="1:6" ht="15">
      <c r="A88" s="61" t="s">
        <v>1635</v>
      </c>
      <c r="B88" s="53">
        <v>27.11</v>
      </c>
      <c r="C88" s="66" t="s">
        <v>1708</v>
      </c>
      <c r="D88" s="64"/>
      <c r="E88" s="64"/>
      <c r="F88" s="65"/>
    </row>
    <row r="89" spans="1:6" ht="15">
      <c r="A89" s="61" t="s">
        <v>1635</v>
      </c>
      <c r="B89" s="53">
        <v>27.12</v>
      </c>
      <c r="C89" s="66" t="s">
        <v>1709</v>
      </c>
      <c r="D89" s="64"/>
      <c r="E89" s="64"/>
      <c r="F89" s="65"/>
    </row>
    <row r="90" spans="1:6" ht="15">
      <c r="A90" s="61" t="s">
        <v>1635</v>
      </c>
      <c r="B90" s="53">
        <v>27.13</v>
      </c>
      <c r="C90" s="66" t="s">
        <v>1710</v>
      </c>
      <c r="D90" s="64"/>
      <c r="E90" s="64"/>
      <c r="F90" s="65"/>
    </row>
    <row r="91" spans="1:6" ht="15">
      <c r="A91" s="61" t="s">
        <v>1635</v>
      </c>
      <c r="B91" s="53">
        <v>27.14</v>
      </c>
      <c r="C91" s="66" t="s">
        <v>1711</v>
      </c>
      <c r="D91" s="64"/>
      <c r="E91" s="64"/>
      <c r="F91" s="65"/>
    </row>
    <row r="92" spans="1:6" ht="15">
      <c r="A92" s="61" t="s">
        <v>1635</v>
      </c>
      <c r="B92" s="53">
        <v>27.15</v>
      </c>
      <c r="C92" s="66" t="s">
        <v>1712</v>
      </c>
      <c r="D92" s="64"/>
      <c r="E92" s="64"/>
      <c r="F92" s="65"/>
    </row>
    <row r="93" spans="1:6" ht="15">
      <c r="A93" s="61" t="s">
        <v>1635</v>
      </c>
      <c r="B93" s="53">
        <v>27.16</v>
      </c>
      <c r="C93" s="66" t="s">
        <v>1713</v>
      </c>
      <c r="D93" s="64"/>
      <c r="E93" s="64"/>
      <c r="F93" s="65"/>
    </row>
    <row r="94" spans="1:6" ht="15">
      <c r="A94" s="61" t="s">
        <v>1635</v>
      </c>
      <c r="B94" s="53">
        <v>27.17</v>
      </c>
      <c r="C94" s="66" t="s">
        <v>1714</v>
      </c>
      <c r="D94" s="64"/>
      <c r="E94" s="64"/>
      <c r="F94" s="65"/>
    </row>
    <row r="95" spans="1:6" ht="15">
      <c r="A95" s="61" t="s">
        <v>1635</v>
      </c>
      <c r="B95" s="53">
        <v>27.18</v>
      </c>
      <c r="C95" s="66" t="s">
        <v>79</v>
      </c>
      <c r="D95" s="64"/>
      <c r="E95" s="64"/>
      <c r="F95" s="65"/>
    </row>
    <row r="96" spans="1:6" ht="15.75" customHeight="1">
      <c r="A96" s="61" t="s">
        <v>1635</v>
      </c>
      <c r="B96" s="53">
        <v>27.19</v>
      </c>
      <c r="C96" s="66" t="s">
        <v>80</v>
      </c>
      <c r="D96" s="64"/>
      <c r="E96" s="64"/>
      <c r="F96" s="65"/>
    </row>
    <row r="97" spans="1:6" ht="15">
      <c r="A97" s="61" t="s">
        <v>1635</v>
      </c>
      <c r="B97" s="53">
        <v>27.2</v>
      </c>
      <c r="C97" s="66" t="s">
        <v>81</v>
      </c>
      <c r="D97" s="64"/>
      <c r="E97" s="64"/>
      <c r="F97" s="65"/>
    </row>
    <row r="98" spans="1:6" ht="15">
      <c r="A98" s="61" t="s">
        <v>1635</v>
      </c>
      <c r="B98" s="53">
        <v>27.21</v>
      </c>
      <c r="C98" s="66" t="s">
        <v>82</v>
      </c>
      <c r="D98" s="64"/>
      <c r="E98" s="64"/>
      <c r="F98" s="65"/>
    </row>
    <row r="99" spans="1:6" ht="15">
      <c r="A99" s="61" t="s">
        <v>1635</v>
      </c>
      <c r="B99" s="53">
        <v>27.22</v>
      </c>
      <c r="C99" s="66" t="s">
        <v>83</v>
      </c>
      <c r="D99" s="64"/>
      <c r="E99" s="64"/>
      <c r="F99" s="65"/>
    </row>
    <row r="100" spans="1:6" ht="15">
      <c r="A100" s="61" t="s">
        <v>1635</v>
      </c>
      <c r="B100" s="53">
        <v>27.23</v>
      </c>
      <c r="C100" s="66" t="s">
        <v>84</v>
      </c>
      <c r="D100" s="64"/>
      <c r="E100" s="64"/>
      <c r="F100" s="65"/>
    </row>
    <row r="101" spans="1:6" ht="15">
      <c r="A101" s="61" t="s">
        <v>1635</v>
      </c>
      <c r="B101" s="53">
        <v>27.24</v>
      </c>
      <c r="C101" s="66" t="s">
        <v>85</v>
      </c>
      <c r="D101" s="84"/>
      <c r="E101" s="84"/>
      <c r="F101" s="65"/>
    </row>
    <row r="102" spans="1:6" ht="15">
      <c r="A102" s="61" t="s">
        <v>1635</v>
      </c>
      <c r="B102" s="53">
        <v>27.25</v>
      </c>
      <c r="C102" s="66" t="s">
        <v>86</v>
      </c>
      <c r="D102" s="64"/>
      <c r="E102" s="64"/>
      <c r="F102" s="65"/>
    </row>
    <row r="103" spans="1:6" ht="15">
      <c r="A103" s="61" t="s">
        <v>1635</v>
      </c>
      <c r="B103" s="53">
        <v>27.26</v>
      </c>
      <c r="C103" s="66" t="s">
        <v>87</v>
      </c>
      <c r="D103" s="64"/>
      <c r="E103" s="64"/>
      <c r="F103" s="65"/>
    </row>
    <row r="104" spans="1:6" ht="15">
      <c r="A104" s="61" t="s">
        <v>1635</v>
      </c>
      <c r="B104" s="53">
        <v>27.27</v>
      </c>
      <c r="C104" s="66" t="s">
        <v>88</v>
      </c>
      <c r="D104" s="64"/>
      <c r="E104" s="64"/>
      <c r="F104" s="65"/>
    </row>
    <row r="105" spans="1:6" ht="15">
      <c r="A105" s="61" t="s">
        <v>1635</v>
      </c>
      <c r="B105" s="53">
        <v>27.28</v>
      </c>
      <c r="C105" s="66" t="s">
        <v>89</v>
      </c>
      <c r="D105" s="85"/>
      <c r="E105" s="85"/>
      <c r="F105" s="65"/>
    </row>
    <row r="106" spans="1:6" ht="15">
      <c r="A106" s="61" t="s">
        <v>1635</v>
      </c>
      <c r="B106" s="53">
        <v>27.29</v>
      </c>
      <c r="C106" s="66" t="s">
        <v>90</v>
      </c>
      <c r="D106" s="86"/>
      <c r="E106" s="86"/>
      <c r="F106" s="65"/>
    </row>
    <row r="107" spans="1:6" ht="25.5">
      <c r="A107" s="61" t="s">
        <v>1635</v>
      </c>
      <c r="B107" s="53">
        <v>28</v>
      </c>
      <c r="C107" s="62" t="s">
        <v>91</v>
      </c>
      <c r="D107" s="86"/>
      <c r="E107" s="86"/>
      <c r="F107" s="65"/>
    </row>
    <row r="108" spans="1:6" ht="15">
      <c r="A108" s="61" t="s">
        <v>1635</v>
      </c>
      <c r="B108" s="53">
        <v>28.01</v>
      </c>
      <c r="C108" s="66" t="s">
        <v>92</v>
      </c>
      <c r="D108" s="86"/>
      <c r="E108" s="86"/>
      <c r="F108" s="65"/>
    </row>
    <row r="109" spans="1:6" ht="24.75" customHeight="1">
      <c r="A109" s="61" t="s">
        <v>1635</v>
      </c>
      <c r="B109" s="53">
        <v>28.02</v>
      </c>
      <c r="C109" s="66" t="s">
        <v>93</v>
      </c>
      <c r="D109" s="86"/>
      <c r="E109" s="86"/>
      <c r="F109" s="65"/>
    </row>
    <row r="110" spans="1:6" ht="15">
      <c r="A110" s="61" t="s">
        <v>1635</v>
      </c>
      <c r="B110" s="53">
        <v>28.03</v>
      </c>
      <c r="C110" s="66" t="s">
        <v>94</v>
      </c>
      <c r="D110" s="86"/>
      <c r="E110" s="86"/>
      <c r="F110" s="65"/>
    </row>
    <row r="111" spans="1:6" ht="15">
      <c r="A111" s="61" t="s">
        <v>1635</v>
      </c>
      <c r="B111" s="53">
        <v>28.04</v>
      </c>
      <c r="C111" s="66" t="s">
        <v>95</v>
      </c>
      <c r="D111" s="86"/>
      <c r="E111" s="86"/>
      <c r="F111" s="65"/>
    </row>
    <row r="112" spans="1:6" ht="15">
      <c r="A112" s="61" t="s">
        <v>1635</v>
      </c>
      <c r="B112" s="53">
        <v>28.05</v>
      </c>
      <c r="C112" s="66" t="s">
        <v>96</v>
      </c>
      <c r="D112" s="86"/>
      <c r="E112" s="86"/>
      <c r="F112" s="65"/>
    </row>
    <row r="113" spans="1:6" ht="15">
      <c r="A113" s="61" t="s">
        <v>1635</v>
      </c>
      <c r="B113" s="53">
        <v>28.06</v>
      </c>
      <c r="C113" s="66" t="s">
        <v>97</v>
      </c>
      <c r="D113" s="86"/>
      <c r="E113" s="86"/>
      <c r="F113" s="65"/>
    </row>
    <row r="114" spans="1:6" ht="25.5">
      <c r="A114" s="61" t="s">
        <v>1635</v>
      </c>
      <c r="B114" s="53">
        <v>29</v>
      </c>
      <c r="C114" s="76" t="s">
        <v>1757</v>
      </c>
      <c r="D114" s="86"/>
      <c r="E114" s="86"/>
      <c r="F114" s="65"/>
    </row>
    <row r="115" spans="1:6" ht="38.25">
      <c r="A115" s="61" t="s">
        <v>1635</v>
      </c>
      <c r="B115" s="53">
        <v>29.01</v>
      </c>
      <c r="C115" s="66" t="s">
        <v>1758</v>
      </c>
      <c r="D115" s="86"/>
      <c r="E115" s="86"/>
      <c r="F115" s="65"/>
    </row>
    <row r="116" spans="1:6" ht="38.25">
      <c r="A116" s="61" t="s">
        <v>1635</v>
      </c>
      <c r="B116" s="53">
        <v>29.02</v>
      </c>
      <c r="C116" s="66" t="s">
        <v>1759</v>
      </c>
      <c r="D116" s="87"/>
      <c r="E116" s="87"/>
      <c r="F116" s="65"/>
    </row>
    <row r="117" spans="1:6" ht="25.5">
      <c r="A117" s="61" t="s">
        <v>1635</v>
      </c>
      <c r="B117" s="53">
        <v>29.03</v>
      </c>
      <c r="C117" s="66" t="s">
        <v>1760</v>
      </c>
      <c r="D117" s="87"/>
      <c r="E117" s="87"/>
      <c r="F117" s="65"/>
    </row>
    <row r="118" spans="1:6" ht="15">
      <c r="A118" s="61" t="s">
        <v>1635</v>
      </c>
      <c r="B118" s="53">
        <v>29.04</v>
      </c>
      <c r="C118" s="66" t="s">
        <v>1761</v>
      </c>
      <c r="D118" s="87"/>
      <c r="E118" s="87"/>
      <c r="F118" s="65"/>
    </row>
    <row r="119" spans="1:6" ht="25.5">
      <c r="A119" s="61" t="s">
        <v>1635</v>
      </c>
      <c r="B119" s="53">
        <v>30</v>
      </c>
      <c r="C119" s="20" t="s">
        <v>1762</v>
      </c>
      <c r="D119" s="86"/>
      <c r="E119" s="86"/>
      <c r="F119" s="65"/>
    </row>
    <row r="120" spans="1:6" ht="25.5">
      <c r="A120" s="61" t="s">
        <v>1635</v>
      </c>
      <c r="B120" s="53">
        <v>31</v>
      </c>
      <c r="C120" s="20" t="s">
        <v>1763</v>
      </c>
      <c r="D120" s="87"/>
      <c r="E120" s="87"/>
      <c r="F120" s="65"/>
    </row>
    <row r="121" spans="1:6" ht="25.5">
      <c r="A121" s="61" t="s">
        <v>1635</v>
      </c>
      <c r="B121" s="53">
        <v>32</v>
      </c>
      <c r="C121" s="20" t="s">
        <v>1764</v>
      </c>
      <c r="D121" s="84"/>
      <c r="E121" s="84"/>
      <c r="F121" s="65"/>
    </row>
    <row r="122" spans="1:6" ht="15">
      <c r="A122" s="61" t="s">
        <v>1635</v>
      </c>
      <c r="B122" s="53">
        <v>33</v>
      </c>
      <c r="C122" s="20" t="s">
        <v>2351</v>
      </c>
      <c r="D122" s="87"/>
      <c r="E122" s="87"/>
      <c r="F122" s="65"/>
    </row>
    <row r="123" spans="1:6" ht="25.5">
      <c r="A123" s="61" t="s">
        <v>1635</v>
      </c>
      <c r="B123" s="53">
        <v>34</v>
      </c>
      <c r="C123" s="62" t="s">
        <v>1765</v>
      </c>
      <c r="D123" s="87"/>
      <c r="E123" s="87"/>
      <c r="F123" s="65"/>
    </row>
    <row r="124" spans="1:6" ht="15">
      <c r="A124" s="61" t="s">
        <v>1635</v>
      </c>
      <c r="B124" s="53">
        <v>35</v>
      </c>
      <c r="C124" s="20" t="s">
        <v>1766</v>
      </c>
      <c r="D124" s="87"/>
      <c r="E124" s="87"/>
      <c r="F124" s="65"/>
    </row>
    <row r="125" spans="1:6" ht="15">
      <c r="A125" s="61" t="s">
        <v>1635</v>
      </c>
      <c r="B125" s="53">
        <v>35.01</v>
      </c>
      <c r="C125" s="50" t="s">
        <v>1767</v>
      </c>
      <c r="D125" s="85"/>
      <c r="E125" s="85"/>
      <c r="F125" s="65"/>
    </row>
    <row r="126" spans="1:6" ht="15">
      <c r="A126" s="61" t="s">
        <v>1635</v>
      </c>
      <c r="B126" s="53">
        <v>35.02</v>
      </c>
      <c r="C126" s="50" t="s">
        <v>1768</v>
      </c>
      <c r="D126" s="85"/>
      <c r="E126" s="85"/>
      <c r="F126" s="65"/>
    </row>
    <row r="127" spans="1:6" ht="15">
      <c r="A127" s="61" t="s">
        <v>1635</v>
      </c>
      <c r="B127" s="53">
        <v>35.03</v>
      </c>
      <c r="C127" s="50" t="s">
        <v>1769</v>
      </c>
      <c r="D127" s="85"/>
      <c r="E127" s="85"/>
      <c r="F127" s="65"/>
    </row>
    <row r="128" spans="1:6" ht="15">
      <c r="A128" s="61" t="s">
        <v>1635</v>
      </c>
      <c r="B128" s="53">
        <v>35.04</v>
      </c>
      <c r="C128" s="50" t="s">
        <v>1770</v>
      </c>
      <c r="D128" s="85"/>
      <c r="E128" s="85"/>
      <c r="F128" s="65"/>
    </row>
    <row r="129" spans="1:6" ht="25.5">
      <c r="A129" s="61" t="s">
        <v>1635</v>
      </c>
      <c r="B129" s="53">
        <v>35.05</v>
      </c>
      <c r="C129" s="50" t="s">
        <v>1771</v>
      </c>
      <c r="D129" s="64"/>
      <c r="E129" s="64"/>
      <c r="F129" s="65"/>
    </row>
    <row r="130" spans="1:6" ht="15">
      <c r="A130" s="61" t="s">
        <v>1635</v>
      </c>
      <c r="B130" s="53">
        <v>35.06</v>
      </c>
      <c r="C130" s="50" t="s">
        <v>943</v>
      </c>
      <c r="D130" s="84"/>
      <c r="E130" s="84"/>
      <c r="F130" s="65"/>
    </row>
    <row r="131" spans="1:6" ht="15">
      <c r="A131" s="61" t="s">
        <v>1635</v>
      </c>
      <c r="B131" s="53">
        <v>35.07</v>
      </c>
      <c r="C131" s="50" t="s">
        <v>944</v>
      </c>
      <c r="D131" s="64"/>
      <c r="E131" s="64"/>
      <c r="F131" s="65"/>
    </row>
    <row r="132" spans="1:6" ht="15">
      <c r="A132" s="61" t="s">
        <v>1635</v>
      </c>
      <c r="B132" s="53">
        <v>35.08</v>
      </c>
      <c r="C132" s="50" t="s">
        <v>945</v>
      </c>
      <c r="D132" s="64"/>
      <c r="E132" s="64"/>
      <c r="F132" s="65"/>
    </row>
    <row r="133" spans="1:6" ht="25.5">
      <c r="A133" s="61" t="s">
        <v>1635</v>
      </c>
      <c r="B133" s="53">
        <v>36</v>
      </c>
      <c r="C133" s="62" t="s">
        <v>946</v>
      </c>
      <c r="D133" s="64"/>
      <c r="E133" s="64"/>
      <c r="F133" s="65"/>
    </row>
    <row r="134" spans="1:6" ht="15">
      <c r="A134" s="61" t="s">
        <v>1635</v>
      </c>
      <c r="B134" s="53">
        <v>36.01</v>
      </c>
      <c r="C134" s="68" t="s">
        <v>1030</v>
      </c>
      <c r="D134" s="64"/>
      <c r="E134" s="64"/>
      <c r="F134" s="65"/>
    </row>
    <row r="135" spans="1:6" ht="15">
      <c r="A135" s="61" t="s">
        <v>1635</v>
      </c>
      <c r="B135" s="53">
        <v>36.02</v>
      </c>
      <c r="C135" s="68" t="s">
        <v>947</v>
      </c>
      <c r="D135" s="64"/>
      <c r="E135" s="64"/>
      <c r="F135" s="65"/>
    </row>
    <row r="136" spans="1:6" ht="13.5" customHeight="1">
      <c r="A136" s="61" t="s">
        <v>1635</v>
      </c>
      <c r="B136" s="53">
        <v>36.03</v>
      </c>
      <c r="C136" s="68" t="s">
        <v>948</v>
      </c>
      <c r="D136" s="88"/>
      <c r="E136" s="88"/>
      <c r="F136" s="65"/>
    </row>
    <row r="137" spans="1:6" ht="15">
      <c r="A137" s="61" t="s">
        <v>1635</v>
      </c>
      <c r="B137" s="53">
        <v>36.04</v>
      </c>
      <c r="C137" s="68" t="s">
        <v>1742</v>
      </c>
      <c r="D137" s="85"/>
      <c r="E137" s="85"/>
      <c r="F137" s="65"/>
    </row>
    <row r="138" spans="1:6" ht="15">
      <c r="A138" s="61" t="s">
        <v>1635</v>
      </c>
      <c r="B138" s="53">
        <v>36.05</v>
      </c>
      <c r="C138" s="68" t="s">
        <v>1743</v>
      </c>
      <c r="D138" s="87"/>
      <c r="E138" s="87"/>
      <c r="F138" s="65"/>
    </row>
    <row r="139" spans="1:6" ht="38.25">
      <c r="A139" s="61" t="s">
        <v>1635</v>
      </c>
      <c r="B139" s="53">
        <v>37</v>
      </c>
      <c r="C139" s="62" t="s">
        <v>1744</v>
      </c>
      <c r="D139" s="87"/>
      <c r="E139" s="87"/>
      <c r="F139" s="65"/>
    </row>
    <row r="140" spans="1:6" ht="15">
      <c r="A140" s="61" t="s">
        <v>1635</v>
      </c>
      <c r="B140" s="53">
        <v>38</v>
      </c>
      <c r="C140" s="62" t="s">
        <v>1745</v>
      </c>
      <c r="D140" s="87"/>
      <c r="E140" s="87"/>
      <c r="F140" s="65"/>
    </row>
    <row r="141" spans="1:6" ht="15">
      <c r="A141" s="61" t="s">
        <v>1635</v>
      </c>
      <c r="B141" s="53">
        <v>39</v>
      </c>
      <c r="C141" s="62" t="s">
        <v>1746</v>
      </c>
      <c r="D141" s="87"/>
      <c r="E141" s="87"/>
      <c r="F141" s="65"/>
    </row>
    <row r="142" spans="1:6" ht="25.5">
      <c r="A142" s="61" t="s">
        <v>1635</v>
      </c>
      <c r="B142" s="53">
        <v>39.01</v>
      </c>
      <c r="C142" s="50" t="s">
        <v>1747</v>
      </c>
      <c r="D142" s="87"/>
      <c r="E142" s="87"/>
      <c r="F142" s="65"/>
    </row>
    <row r="143" spans="1:6" ht="38.25">
      <c r="A143" s="61" t="s">
        <v>1635</v>
      </c>
      <c r="B143" s="53">
        <v>39.02</v>
      </c>
      <c r="C143" s="50" t="s">
        <v>1748</v>
      </c>
      <c r="D143" s="87"/>
      <c r="E143" s="87"/>
      <c r="F143" s="65"/>
    </row>
    <row r="144" spans="1:6" ht="51">
      <c r="A144" s="61" t="s">
        <v>1635</v>
      </c>
      <c r="B144" s="53">
        <v>40</v>
      </c>
      <c r="C144" s="89" t="s">
        <v>1749</v>
      </c>
      <c r="D144" s="87"/>
      <c r="E144" s="87"/>
      <c r="F144" s="65"/>
    </row>
    <row r="145" spans="1:6" ht="25.5">
      <c r="A145" s="61" t="s">
        <v>1635</v>
      </c>
      <c r="B145" s="53">
        <v>41</v>
      </c>
      <c r="C145" s="20" t="s">
        <v>2113</v>
      </c>
      <c r="D145" s="87"/>
      <c r="E145" s="87"/>
      <c r="F145" s="65"/>
    </row>
    <row r="146" spans="1:6" ht="15">
      <c r="A146" s="77"/>
      <c r="B146" s="78" t="s">
        <v>1231</v>
      </c>
      <c r="C146" s="79" t="s">
        <v>2114</v>
      </c>
      <c r="D146" s="80"/>
      <c r="E146" s="81"/>
      <c r="F146" s="82"/>
    </row>
    <row r="147" spans="1:6" ht="25.5">
      <c r="A147" s="61" t="s">
        <v>1635</v>
      </c>
      <c r="B147" s="53">
        <v>42</v>
      </c>
      <c r="C147" s="20" t="s">
        <v>2115</v>
      </c>
      <c r="D147" s="86"/>
      <c r="E147" s="86"/>
      <c r="F147" s="65"/>
    </row>
    <row r="148" spans="1:6" ht="15">
      <c r="A148" s="61" t="s">
        <v>1635</v>
      </c>
      <c r="B148" s="53">
        <v>42.01</v>
      </c>
      <c r="C148" s="50" t="s">
        <v>2116</v>
      </c>
      <c r="D148" s="86"/>
      <c r="E148" s="86"/>
      <c r="F148" s="65"/>
    </row>
    <row r="149" spans="1:6" ht="15">
      <c r="A149" s="61" t="s">
        <v>1635</v>
      </c>
      <c r="B149" s="53">
        <v>42.02</v>
      </c>
      <c r="C149" s="50" t="s">
        <v>2117</v>
      </c>
      <c r="D149" s="86"/>
      <c r="E149" s="86"/>
      <c r="F149" s="65"/>
    </row>
    <row r="150" spans="1:6" ht="25.5">
      <c r="A150" s="61" t="s">
        <v>1635</v>
      </c>
      <c r="B150" s="53">
        <v>42.03</v>
      </c>
      <c r="C150" s="50" t="s">
        <v>2118</v>
      </c>
      <c r="D150" s="86"/>
      <c r="E150" s="86"/>
      <c r="F150" s="65"/>
    </row>
    <row r="151" spans="1:6" ht="25.5">
      <c r="A151" s="61" t="s">
        <v>1635</v>
      </c>
      <c r="B151" s="53">
        <v>42.04</v>
      </c>
      <c r="C151" s="50" t="s">
        <v>2119</v>
      </c>
      <c r="D151" s="86"/>
      <c r="E151" s="86"/>
      <c r="F151" s="65"/>
    </row>
    <row r="152" spans="1:6" ht="15">
      <c r="A152" s="61" t="s">
        <v>1635</v>
      </c>
      <c r="B152" s="53">
        <v>42.05</v>
      </c>
      <c r="C152" s="50" t="s">
        <v>2352</v>
      </c>
      <c r="D152" s="86"/>
      <c r="E152" s="86"/>
      <c r="F152" s="65"/>
    </row>
    <row r="153" spans="1:6" ht="15">
      <c r="A153" s="61" t="s">
        <v>1635</v>
      </c>
      <c r="B153" s="53">
        <v>42.06</v>
      </c>
      <c r="C153" s="50" t="s">
        <v>2120</v>
      </c>
      <c r="D153" s="86"/>
      <c r="E153" s="86"/>
      <c r="F153" s="65"/>
    </row>
    <row r="154" spans="1:6" ht="25.5">
      <c r="A154" s="61" t="s">
        <v>1635</v>
      </c>
      <c r="B154" s="53">
        <v>42.07</v>
      </c>
      <c r="C154" s="50" t="s">
        <v>2121</v>
      </c>
      <c r="D154" s="86"/>
      <c r="E154" s="86"/>
      <c r="F154" s="65"/>
    </row>
    <row r="155" spans="1:6" ht="15">
      <c r="A155" s="61" t="s">
        <v>1635</v>
      </c>
      <c r="B155" s="53">
        <v>42.08</v>
      </c>
      <c r="C155" s="50" t="s">
        <v>2122</v>
      </c>
      <c r="D155" s="86"/>
      <c r="E155" s="86"/>
      <c r="F155" s="65"/>
    </row>
    <row r="156" spans="1:6" ht="15">
      <c r="A156" s="61" t="s">
        <v>1635</v>
      </c>
      <c r="B156" s="53">
        <v>42.09</v>
      </c>
      <c r="C156" s="50" t="s">
        <v>2123</v>
      </c>
      <c r="D156" s="86"/>
      <c r="E156" s="86"/>
      <c r="F156" s="65"/>
    </row>
    <row r="157" spans="1:6" ht="15">
      <c r="A157" s="61" t="s">
        <v>1635</v>
      </c>
      <c r="B157" s="53">
        <v>42.1</v>
      </c>
      <c r="C157" s="50" t="s">
        <v>2124</v>
      </c>
      <c r="D157" s="86"/>
      <c r="E157" s="86"/>
      <c r="F157" s="65"/>
    </row>
    <row r="158" spans="1:6" ht="15">
      <c r="A158" s="61" t="s">
        <v>1635</v>
      </c>
      <c r="B158" s="53">
        <v>42.11</v>
      </c>
      <c r="C158" s="50" t="s">
        <v>2125</v>
      </c>
      <c r="D158" s="86"/>
      <c r="E158" s="86"/>
      <c r="F158" s="65"/>
    </row>
    <row r="159" spans="1:6" ht="15">
      <c r="A159" s="61" t="s">
        <v>1635</v>
      </c>
      <c r="B159" s="53">
        <v>42.12</v>
      </c>
      <c r="C159" s="50" t="s">
        <v>2126</v>
      </c>
      <c r="D159" s="86"/>
      <c r="E159" s="86"/>
      <c r="F159" s="65"/>
    </row>
    <row r="160" spans="1:6" ht="15">
      <c r="A160" s="61" t="s">
        <v>1635</v>
      </c>
      <c r="B160" s="53">
        <v>42.13</v>
      </c>
      <c r="C160" s="50" t="s">
        <v>2127</v>
      </c>
      <c r="D160" s="86"/>
      <c r="E160" s="86"/>
      <c r="F160" s="65"/>
    </row>
    <row r="161" spans="1:6" ht="15">
      <c r="A161" s="61" t="s">
        <v>1635</v>
      </c>
      <c r="B161" s="53">
        <v>42.14</v>
      </c>
      <c r="C161" s="50" t="s">
        <v>2128</v>
      </c>
      <c r="D161" s="86"/>
      <c r="E161" s="86"/>
      <c r="F161" s="65"/>
    </row>
    <row r="162" spans="1:6" ht="15">
      <c r="A162" s="61" t="s">
        <v>1635</v>
      </c>
      <c r="B162" s="53">
        <v>42.15</v>
      </c>
      <c r="C162" s="50" t="s">
        <v>1772</v>
      </c>
      <c r="D162" s="86"/>
      <c r="E162" s="86"/>
      <c r="F162" s="65"/>
    </row>
    <row r="163" spans="1:6" ht="15">
      <c r="A163" s="61" t="s">
        <v>1635</v>
      </c>
      <c r="B163" s="53">
        <v>42.16</v>
      </c>
      <c r="C163" s="50" t="s">
        <v>1773</v>
      </c>
      <c r="D163" s="86"/>
      <c r="E163" s="86"/>
      <c r="F163" s="65"/>
    </row>
    <row r="164" spans="1:6" ht="25.5">
      <c r="A164" s="61" t="s">
        <v>1635</v>
      </c>
      <c r="B164" s="53">
        <v>43</v>
      </c>
      <c r="C164" s="31" t="s">
        <v>2099</v>
      </c>
      <c r="D164" s="86"/>
      <c r="E164" s="86"/>
      <c r="F164" s="65"/>
    </row>
    <row r="165" spans="1:6" ht="15">
      <c r="A165" s="61" t="s">
        <v>1635</v>
      </c>
      <c r="B165" s="53">
        <v>43.01</v>
      </c>
      <c r="C165" s="50" t="s">
        <v>2100</v>
      </c>
      <c r="D165" s="64"/>
      <c r="E165" s="64"/>
      <c r="F165" s="65"/>
    </row>
    <row r="166" spans="1:6" ht="15">
      <c r="A166" s="61" t="s">
        <v>1635</v>
      </c>
      <c r="B166" s="53">
        <v>43.02</v>
      </c>
      <c r="C166" s="50" t="s">
        <v>2101</v>
      </c>
      <c r="D166" s="86"/>
      <c r="E166" s="86"/>
      <c r="F166" s="65"/>
    </row>
    <row r="167" spans="1:6" ht="15">
      <c r="A167" s="61" t="s">
        <v>1635</v>
      </c>
      <c r="B167" s="53">
        <v>43.03</v>
      </c>
      <c r="C167" s="50" t="s">
        <v>2102</v>
      </c>
      <c r="D167" s="86"/>
      <c r="E167" s="86"/>
      <c r="F167" s="65"/>
    </row>
    <row r="168" spans="1:6" ht="15">
      <c r="A168" s="61" t="s">
        <v>1635</v>
      </c>
      <c r="B168" s="53">
        <v>43.04</v>
      </c>
      <c r="C168" s="50" t="s">
        <v>2103</v>
      </c>
      <c r="D168" s="86"/>
      <c r="E168" s="86"/>
      <c r="F168" s="65"/>
    </row>
    <row r="169" spans="1:6" ht="15">
      <c r="A169" s="61" t="s">
        <v>1635</v>
      </c>
      <c r="B169" s="53">
        <v>43.05</v>
      </c>
      <c r="C169" s="50" t="s">
        <v>2104</v>
      </c>
      <c r="D169" s="86"/>
      <c r="E169" s="86"/>
      <c r="F169" s="65"/>
    </row>
    <row r="170" spans="1:6" ht="15">
      <c r="A170" s="61" t="s">
        <v>1635</v>
      </c>
      <c r="B170" s="53">
        <v>43.06</v>
      </c>
      <c r="C170" s="50" t="s">
        <v>2105</v>
      </c>
      <c r="D170" s="86"/>
      <c r="E170" s="86"/>
      <c r="F170" s="65"/>
    </row>
    <row r="171" spans="1:6" ht="15">
      <c r="A171" s="61" t="s">
        <v>1635</v>
      </c>
      <c r="B171" s="53">
        <v>43.07</v>
      </c>
      <c r="C171" s="50" t="s">
        <v>2106</v>
      </c>
      <c r="D171" s="86"/>
      <c r="E171" s="86"/>
      <c r="F171" s="65"/>
    </row>
    <row r="172" spans="1:6" ht="15">
      <c r="A172" s="61" t="s">
        <v>1635</v>
      </c>
      <c r="B172" s="53">
        <v>43.08</v>
      </c>
      <c r="C172" s="50" t="s">
        <v>2107</v>
      </c>
      <c r="D172" s="86"/>
      <c r="E172" s="86"/>
      <c r="F172" s="65"/>
    </row>
    <row r="173" spans="1:6" ht="15">
      <c r="A173" s="61" t="s">
        <v>1635</v>
      </c>
      <c r="B173" s="53">
        <v>43.09</v>
      </c>
      <c r="C173" s="50" t="s">
        <v>2108</v>
      </c>
      <c r="D173" s="86"/>
      <c r="E173" s="86"/>
      <c r="F173" s="65"/>
    </row>
    <row r="174" spans="1:6" ht="15">
      <c r="A174" s="61" t="s">
        <v>1635</v>
      </c>
      <c r="B174" s="53">
        <v>43.1</v>
      </c>
      <c r="C174" s="50" t="s">
        <v>2109</v>
      </c>
      <c r="D174" s="64"/>
      <c r="E174" s="64"/>
      <c r="F174" s="65"/>
    </row>
    <row r="175" spans="1:6" ht="15">
      <c r="A175" s="61" t="s">
        <v>1635</v>
      </c>
      <c r="B175" s="53">
        <v>43.11</v>
      </c>
      <c r="C175" s="50" t="s">
        <v>2110</v>
      </c>
      <c r="D175" s="64"/>
      <c r="E175" s="64"/>
      <c r="F175" s="65"/>
    </row>
    <row r="176" spans="1:6" ht="15">
      <c r="A176" s="61" t="s">
        <v>1635</v>
      </c>
      <c r="B176" s="53">
        <v>43.12</v>
      </c>
      <c r="C176" s="50" t="s">
        <v>1699</v>
      </c>
      <c r="D176" s="64"/>
      <c r="E176" s="64"/>
      <c r="F176" s="65"/>
    </row>
    <row r="177" spans="1:6" ht="15">
      <c r="A177" s="61" t="s">
        <v>1635</v>
      </c>
      <c r="B177" s="53">
        <v>43.13</v>
      </c>
      <c r="C177" s="50" t="s">
        <v>2111</v>
      </c>
      <c r="D177" s="64"/>
      <c r="E177" s="64"/>
      <c r="F177" s="65"/>
    </row>
    <row r="178" spans="1:6" ht="15">
      <c r="A178" s="61" t="s">
        <v>1635</v>
      </c>
      <c r="B178" s="53">
        <v>43.14</v>
      </c>
      <c r="C178" s="50" t="s">
        <v>2112</v>
      </c>
      <c r="D178" s="64"/>
      <c r="E178" s="64"/>
      <c r="F178" s="65"/>
    </row>
    <row r="179" spans="1:6" ht="15">
      <c r="A179" s="61" t="s">
        <v>1635</v>
      </c>
      <c r="B179" s="53">
        <v>43.15</v>
      </c>
      <c r="C179" s="50" t="s">
        <v>2447</v>
      </c>
      <c r="D179" s="64"/>
      <c r="E179" s="64"/>
      <c r="F179" s="65"/>
    </row>
    <row r="180" spans="1:6" ht="15">
      <c r="A180" s="61" t="s">
        <v>1635</v>
      </c>
      <c r="B180" s="53">
        <v>43.16</v>
      </c>
      <c r="C180" s="50" t="s">
        <v>2448</v>
      </c>
      <c r="D180" s="64"/>
      <c r="E180" s="64"/>
      <c r="F180" s="65"/>
    </row>
    <row r="181" spans="1:6" ht="25.5">
      <c r="A181" s="61" t="s">
        <v>1635</v>
      </c>
      <c r="B181" s="53">
        <v>44</v>
      </c>
      <c r="C181" s="31" t="s">
        <v>2449</v>
      </c>
      <c r="D181" s="86"/>
      <c r="E181" s="86"/>
      <c r="F181" s="65"/>
    </row>
    <row r="182" spans="1:6" ht="25.5">
      <c r="A182" s="61" t="s">
        <v>1635</v>
      </c>
      <c r="B182" s="53">
        <v>45</v>
      </c>
      <c r="C182" s="31" t="s">
        <v>2450</v>
      </c>
      <c r="D182" s="86"/>
      <c r="E182" s="86"/>
      <c r="F182" s="65"/>
    </row>
    <row r="183" spans="1:6" ht="25.5">
      <c r="A183" s="61" t="s">
        <v>1635</v>
      </c>
      <c r="B183" s="53">
        <v>46</v>
      </c>
      <c r="C183" s="31" t="s">
        <v>2451</v>
      </c>
      <c r="D183" s="86"/>
      <c r="E183" s="86"/>
      <c r="F183" s="65"/>
    </row>
    <row r="184" spans="1:6" ht="25.5">
      <c r="A184" s="61" t="s">
        <v>1635</v>
      </c>
      <c r="B184" s="53">
        <v>47</v>
      </c>
      <c r="C184" s="31" t="s">
        <v>2452</v>
      </c>
      <c r="D184" s="86"/>
      <c r="E184" s="86"/>
      <c r="F184" s="65"/>
    </row>
    <row r="185" spans="1:6" ht="15">
      <c r="A185" s="61" t="s">
        <v>1635</v>
      </c>
      <c r="B185" s="53">
        <v>48</v>
      </c>
      <c r="C185" s="31" t="s">
        <v>2453</v>
      </c>
      <c r="D185" s="86"/>
      <c r="E185" s="86"/>
      <c r="F185" s="65"/>
    </row>
    <row r="186" spans="1:6" ht="15">
      <c r="A186" s="61" t="s">
        <v>1635</v>
      </c>
      <c r="B186" s="53">
        <v>49</v>
      </c>
      <c r="C186" s="31" t="s">
        <v>2454</v>
      </c>
      <c r="D186" s="86"/>
      <c r="E186" s="86"/>
      <c r="F186" s="65"/>
    </row>
    <row r="187" spans="1:6" ht="15.75">
      <c r="A187" s="61" t="s">
        <v>1635</v>
      </c>
      <c r="B187" s="53">
        <v>49.01</v>
      </c>
      <c r="C187" s="50" t="s">
        <v>2455</v>
      </c>
      <c r="D187" s="88"/>
      <c r="E187" s="88"/>
      <c r="F187" s="65"/>
    </row>
    <row r="188" spans="1:6" ht="15">
      <c r="A188" s="61" t="s">
        <v>1635</v>
      </c>
      <c r="B188" s="53">
        <v>49.02</v>
      </c>
      <c r="C188" s="50" t="s">
        <v>2456</v>
      </c>
      <c r="D188" s="64"/>
      <c r="E188" s="64"/>
      <c r="F188" s="65"/>
    </row>
    <row r="189" spans="1:6" ht="15">
      <c r="A189" s="61" t="s">
        <v>1635</v>
      </c>
      <c r="B189" s="53">
        <v>49.03</v>
      </c>
      <c r="C189" s="50" t="s">
        <v>2457</v>
      </c>
      <c r="D189" s="64"/>
      <c r="E189" s="64"/>
      <c r="F189" s="65"/>
    </row>
    <row r="190" spans="1:6" ht="15">
      <c r="A190" s="61" t="s">
        <v>1635</v>
      </c>
      <c r="B190" s="53">
        <v>50</v>
      </c>
      <c r="C190" s="62" t="s">
        <v>2458</v>
      </c>
      <c r="D190" s="64"/>
      <c r="E190" s="64"/>
      <c r="F190" s="65"/>
    </row>
    <row r="191" spans="1:6" ht="15">
      <c r="A191" s="61" t="s">
        <v>1635</v>
      </c>
      <c r="B191" s="53">
        <v>50.01</v>
      </c>
      <c r="C191" s="66" t="s">
        <v>2459</v>
      </c>
      <c r="D191" s="64"/>
      <c r="E191" s="64"/>
      <c r="F191" s="65"/>
    </row>
    <row r="192" spans="1:6" ht="15">
      <c r="A192" s="61" t="s">
        <v>1635</v>
      </c>
      <c r="B192" s="53">
        <v>50.02</v>
      </c>
      <c r="C192" s="66" t="s">
        <v>1699</v>
      </c>
      <c r="D192" s="64"/>
      <c r="E192" s="64"/>
      <c r="F192" s="65"/>
    </row>
    <row r="193" spans="1:6" ht="15">
      <c r="A193" s="61" t="s">
        <v>1635</v>
      </c>
      <c r="B193" s="53">
        <v>50.03</v>
      </c>
      <c r="C193" s="66" t="s">
        <v>2460</v>
      </c>
      <c r="D193" s="64"/>
      <c r="E193" s="64"/>
      <c r="F193" s="65"/>
    </row>
    <row r="194" spans="1:6" ht="15">
      <c r="A194" s="61" t="s">
        <v>1635</v>
      </c>
      <c r="B194" s="53">
        <v>50.04</v>
      </c>
      <c r="C194" s="66" t="s">
        <v>1698</v>
      </c>
      <c r="D194" s="64"/>
      <c r="E194" s="64"/>
      <c r="F194" s="65"/>
    </row>
    <row r="195" spans="1:6" ht="15">
      <c r="A195" s="61" t="s">
        <v>1635</v>
      </c>
      <c r="B195" s="53">
        <v>50.05</v>
      </c>
      <c r="C195" s="66" t="s">
        <v>2461</v>
      </c>
      <c r="D195" s="64"/>
      <c r="E195" s="64"/>
      <c r="F195" s="65"/>
    </row>
    <row r="196" spans="1:6" ht="15">
      <c r="A196" s="61" t="s">
        <v>1635</v>
      </c>
      <c r="B196" s="53">
        <v>50.06</v>
      </c>
      <c r="C196" s="66" t="s">
        <v>2462</v>
      </c>
      <c r="D196" s="64"/>
      <c r="E196" s="64"/>
      <c r="F196" s="65"/>
    </row>
    <row r="197" spans="1:6" ht="15">
      <c r="A197" s="61" t="s">
        <v>1635</v>
      </c>
      <c r="B197" s="53">
        <v>50.07</v>
      </c>
      <c r="C197" s="66" t="s">
        <v>2353</v>
      </c>
      <c r="D197" s="64"/>
      <c r="E197" s="64"/>
      <c r="F197" s="65"/>
    </row>
    <row r="198" spans="1:6" ht="25.5">
      <c r="A198" s="61" t="s">
        <v>1635</v>
      </c>
      <c r="B198" s="53">
        <v>51</v>
      </c>
      <c r="C198" s="62" t="s">
        <v>2464</v>
      </c>
      <c r="D198" s="64"/>
      <c r="E198" s="64"/>
      <c r="F198" s="65"/>
    </row>
    <row r="199" spans="1:6" ht="15">
      <c r="A199" s="61" t="s">
        <v>1635</v>
      </c>
      <c r="B199" s="53">
        <v>51.01</v>
      </c>
      <c r="C199" s="66" t="s">
        <v>1698</v>
      </c>
      <c r="D199" s="64"/>
      <c r="E199" s="64"/>
      <c r="F199" s="65"/>
    </row>
    <row r="200" spans="1:6" ht="15">
      <c r="A200" s="61" t="s">
        <v>1635</v>
      </c>
      <c r="B200" s="53">
        <v>51.02</v>
      </c>
      <c r="C200" s="66" t="s">
        <v>2462</v>
      </c>
      <c r="D200" s="85"/>
      <c r="E200" s="85"/>
      <c r="F200" s="65"/>
    </row>
    <row r="201" spans="1:6" ht="15">
      <c r="A201" s="61" t="s">
        <v>1635</v>
      </c>
      <c r="B201" s="53">
        <v>51.03</v>
      </c>
      <c r="C201" s="66" t="s">
        <v>2461</v>
      </c>
      <c r="D201" s="85"/>
      <c r="E201" s="85"/>
      <c r="F201" s="65"/>
    </row>
    <row r="202" spans="1:6" ht="15">
      <c r="A202" s="61" t="s">
        <v>1635</v>
      </c>
      <c r="B202" s="53">
        <v>51.04</v>
      </c>
      <c r="C202" s="66" t="s">
        <v>2465</v>
      </c>
      <c r="D202" s="86"/>
      <c r="E202" s="86"/>
      <c r="F202" s="65"/>
    </row>
    <row r="203" spans="1:6" ht="15">
      <c r="A203" s="61" t="s">
        <v>1635</v>
      </c>
      <c r="B203" s="53">
        <v>51.05</v>
      </c>
      <c r="C203" s="66" t="s">
        <v>1699</v>
      </c>
      <c r="D203" s="86"/>
      <c r="E203" s="86"/>
      <c r="F203" s="65"/>
    </row>
    <row r="204" spans="1:6" ht="15">
      <c r="A204" s="61" t="s">
        <v>1635</v>
      </c>
      <c r="B204" s="53">
        <v>51.06</v>
      </c>
      <c r="C204" s="66" t="s">
        <v>2460</v>
      </c>
      <c r="D204" s="86"/>
      <c r="E204" s="86"/>
      <c r="F204" s="65"/>
    </row>
    <row r="205" spans="1:6" ht="15">
      <c r="A205" s="61" t="s">
        <v>1635</v>
      </c>
      <c r="B205" s="53">
        <v>51.07</v>
      </c>
      <c r="C205" s="66" t="s">
        <v>2354</v>
      </c>
      <c r="D205" s="86"/>
      <c r="E205" s="86"/>
      <c r="F205" s="65"/>
    </row>
    <row r="206" spans="1:6" ht="15">
      <c r="A206" s="77"/>
      <c r="B206" s="78" t="s">
        <v>1231</v>
      </c>
      <c r="C206" s="79" t="s">
        <v>2466</v>
      </c>
      <c r="D206" s="80"/>
      <c r="E206" s="81"/>
      <c r="F206" s="82"/>
    </row>
    <row r="207" spans="1:6" ht="15">
      <c r="A207" s="61" t="s">
        <v>1635</v>
      </c>
      <c r="B207" s="53">
        <v>52</v>
      </c>
      <c r="C207" s="62" t="s">
        <v>2467</v>
      </c>
      <c r="D207" s="86"/>
      <c r="E207" s="86"/>
      <c r="F207" s="65"/>
    </row>
    <row r="208" spans="1:6" ht="15">
      <c r="A208" s="61" t="s">
        <v>1635</v>
      </c>
      <c r="B208" s="53">
        <v>52.01</v>
      </c>
      <c r="C208" s="68" t="s">
        <v>2468</v>
      </c>
      <c r="D208" s="86"/>
      <c r="E208" s="86"/>
      <c r="F208" s="65"/>
    </row>
    <row r="209" spans="1:6" ht="15">
      <c r="A209" s="61" t="s">
        <v>1635</v>
      </c>
      <c r="B209" s="53">
        <v>52.02</v>
      </c>
      <c r="C209" s="68" t="s">
        <v>2274</v>
      </c>
      <c r="D209" s="86"/>
      <c r="E209" s="86"/>
      <c r="F209" s="65"/>
    </row>
    <row r="210" spans="1:6" ht="15">
      <c r="A210" s="61" t="s">
        <v>1635</v>
      </c>
      <c r="B210" s="53">
        <v>52.03</v>
      </c>
      <c r="C210" s="68" t="s">
        <v>2275</v>
      </c>
      <c r="D210" s="86"/>
      <c r="E210" s="86"/>
      <c r="F210" s="65"/>
    </row>
    <row r="211" spans="1:6" ht="15">
      <c r="A211" s="61" t="s">
        <v>1635</v>
      </c>
      <c r="B211" s="53">
        <v>52.04</v>
      </c>
      <c r="C211" s="68" t="s">
        <v>2276</v>
      </c>
      <c r="D211" s="86"/>
      <c r="E211" s="86"/>
      <c r="F211" s="65"/>
    </row>
    <row r="212" spans="1:6" ht="15">
      <c r="A212" s="61" t="s">
        <v>1635</v>
      </c>
      <c r="B212" s="53">
        <v>52.05</v>
      </c>
      <c r="C212" s="68" t="s">
        <v>2277</v>
      </c>
      <c r="D212" s="86"/>
      <c r="E212" s="86"/>
      <c r="F212" s="65"/>
    </row>
    <row r="213" spans="1:6" ht="25.5">
      <c r="A213" s="61" t="s">
        <v>1635</v>
      </c>
      <c r="B213" s="53">
        <v>53</v>
      </c>
      <c r="C213" s="69" t="s">
        <v>2278</v>
      </c>
      <c r="D213" s="86"/>
      <c r="E213" s="86"/>
      <c r="F213" s="65"/>
    </row>
    <row r="214" spans="1:6" ht="25.5">
      <c r="A214" s="61" t="s">
        <v>1635</v>
      </c>
      <c r="B214" s="53">
        <v>54</v>
      </c>
      <c r="C214" s="69" t="s">
        <v>2279</v>
      </c>
      <c r="D214" s="86"/>
      <c r="E214" s="86"/>
      <c r="F214" s="65"/>
    </row>
    <row r="215" spans="1:6" ht="25.5">
      <c r="A215" s="61" t="s">
        <v>1635</v>
      </c>
      <c r="B215" s="53">
        <v>55</v>
      </c>
      <c r="C215" s="90" t="s">
        <v>2280</v>
      </c>
      <c r="D215" s="86"/>
      <c r="E215" s="86"/>
      <c r="F215" s="65"/>
    </row>
    <row r="216" spans="1:6" ht="25.5">
      <c r="A216" s="61" t="s">
        <v>1635</v>
      </c>
      <c r="B216" s="53">
        <v>56</v>
      </c>
      <c r="C216" s="90" t="s">
        <v>2281</v>
      </c>
      <c r="D216" s="86"/>
      <c r="E216" s="86"/>
      <c r="F216" s="65"/>
    </row>
    <row r="217" spans="1:6" ht="25.5" customHeight="1">
      <c r="A217" s="61" t="s">
        <v>1635</v>
      </c>
      <c r="B217" s="53">
        <v>57</v>
      </c>
      <c r="C217" s="90" t="s">
        <v>2282</v>
      </c>
      <c r="D217" s="86"/>
      <c r="E217" s="86"/>
      <c r="F217" s="65"/>
    </row>
    <row r="218" spans="1:6" ht="15">
      <c r="A218" s="61" t="s">
        <v>1635</v>
      </c>
      <c r="B218" s="53">
        <v>58</v>
      </c>
      <c r="C218" s="90" t="s">
        <v>2283</v>
      </c>
      <c r="D218" s="87"/>
      <c r="E218" s="87"/>
      <c r="F218" s="65"/>
    </row>
    <row r="219" spans="1:6" ht="15">
      <c r="A219" s="77"/>
      <c r="B219" s="78" t="s">
        <v>1231</v>
      </c>
      <c r="C219" s="79" t="s">
        <v>2284</v>
      </c>
      <c r="D219" s="80"/>
      <c r="E219" s="81"/>
      <c r="F219" s="82"/>
    </row>
    <row r="220" spans="1:6" ht="25.5">
      <c r="A220" s="61" t="s">
        <v>1635</v>
      </c>
      <c r="B220" s="53">
        <v>59</v>
      </c>
      <c r="C220" s="69" t="s">
        <v>2285</v>
      </c>
      <c r="D220" s="87"/>
      <c r="E220" s="87"/>
      <c r="F220" s="65"/>
    </row>
    <row r="221" spans="1:6" ht="25.5">
      <c r="A221" s="61" t="s">
        <v>1635</v>
      </c>
      <c r="B221" s="53">
        <v>60</v>
      </c>
      <c r="C221" s="69" t="s">
        <v>2286</v>
      </c>
      <c r="D221" s="87"/>
      <c r="E221" s="87"/>
      <c r="F221" s="65"/>
    </row>
    <row r="222" spans="1:6" ht="25.5">
      <c r="A222" s="61" t="s">
        <v>1635</v>
      </c>
      <c r="B222" s="53">
        <v>61</v>
      </c>
      <c r="C222" s="69" t="s">
        <v>2287</v>
      </c>
      <c r="D222" s="87"/>
      <c r="E222" s="87"/>
      <c r="F222" s="65"/>
    </row>
    <row r="223" spans="1:6" ht="15">
      <c r="A223" s="61" t="s">
        <v>1635</v>
      </c>
      <c r="B223" s="53">
        <v>62</v>
      </c>
      <c r="C223" s="69" t="s">
        <v>2288</v>
      </c>
      <c r="D223" s="87"/>
      <c r="E223" s="87"/>
      <c r="F223" s="65"/>
    </row>
    <row r="224" spans="1:6" ht="15">
      <c r="A224" s="61" t="s">
        <v>1635</v>
      </c>
      <c r="B224" s="53">
        <v>63</v>
      </c>
      <c r="C224" s="62" t="s">
        <v>2289</v>
      </c>
      <c r="D224" s="87"/>
      <c r="E224" s="87"/>
      <c r="F224" s="65"/>
    </row>
    <row r="225" spans="1:6" ht="15">
      <c r="A225" s="61" t="s">
        <v>1635</v>
      </c>
      <c r="B225" s="53">
        <v>63.01</v>
      </c>
      <c r="C225" s="66" t="s">
        <v>2290</v>
      </c>
      <c r="D225" s="86"/>
      <c r="E225" s="86"/>
      <c r="F225" s="65"/>
    </row>
    <row r="226" spans="1:6" ht="15">
      <c r="A226" s="61" t="s">
        <v>1635</v>
      </c>
      <c r="B226" s="53">
        <v>63.02</v>
      </c>
      <c r="C226" s="66" t="s">
        <v>1699</v>
      </c>
      <c r="D226" s="86"/>
      <c r="E226" s="86"/>
      <c r="F226" s="65"/>
    </row>
    <row r="227" spans="1:6" ht="15">
      <c r="A227" s="61" t="s">
        <v>1635</v>
      </c>
      <c r="B227" s="53">
        <v>63.03</v>
      </c>
      <c r="C227" s="66" t="s">
        <v>2291</v>
      </c>
      <c r="D227" s="86"/>
      <c r="E227" s="86"/>
      <c r="F227" s="65"/>
    </row>
    <row r="228" spans="1:6" ht="15">
      <c r="A228" s="61" t="s">
        <v>1635</v>
      </c>
      <c r="B228" s="53">
        <v>63.04</v>
      </c>
      <c r="C228" s="66" t="s">
        <v>2292</v>
      </c>
      <c r="D228" s="86"/>
      <c r="E228" s="86"/>
      <c r="F228" s="65"/>
    </row>
    <row r="229" spans="1:6" ht="15">
      <c r="A229" s="61" t="s">
        <v>1635</v>
      </c>
      <c r="B229" s="53">
        <v>63.05</v>
      </c>
      <c r="C229" s="66" t="s">
        <v>2461</v>
      </c>
      <c r="D229" s="84"/>
      <c r="E229" s="84"/>
      <c r="F229" s="65"/>
    </row>
    <row r="230" spans="1:6" ht="15">
      <c r="A230" s="61" t="s">
        <v>1635</v>
      </c>
      <c r="B230" s="53">
        <v>63.06</v>
      </c>
      <c r="C230" s="66" t="s">
        <v>2462</v>
      </c>
      <c r="D230" s="87"/>
      <c r="E230" s="87"/>
      <c r="F230" s="65"/>
    </row>
    <row r="231" spans="1:6" ht="15.75" customHeight="1">
      <c r="A231" s="61" t="s">
        <v>1635</v>
      </c>
      <c r="B231" s="53">
        <v>63.07</v>
      </c>
      <c r="C231" s="66" t="s">
        <v>2463</v>
      </c>
      <c r="D231" s="87"/>
      <c r="E231" s="87"/>
      <c r="F231" s="65"/>
    </row>
    <row r="232" spans="1:6" ht="15">
      <c r="A232" s="61" t="s">
        <v>1635</v>
      </c>
      <c r="B232" s="53">
        <v>63.08</v>
      </c>
      <c r="C232" s="66" t="s">
        <v>2276</v>
      </c>
      <c r="D232" s="87"/>
      <c r="E232" s="87"/>
      <c r="F232" s="65"/>
    </row>
    <row r="233" spans="1:6" ht="15">
      <c r="A233" s="61" t="s">
        <v>1635</v>
      </c>
      <c r="B233" s="53">
        <v>63.09</v>
      </c>
      <c r="C233" s="66" t="s">
        <v>2293</v>
      </c>
      <c r="D233" s="87"/>
      <c r="E233" s="87"/>
      <c r="F233" s="65"/>
    </row>
    <row r="234" spans="1:6" ht="15">
      <c r="A234" s="61" t="s">
        <v>1635</v>
      </c>
      <c r="B234" s="53">
        <v>64</v>
      </c>
      <c r="C234" s="62" t="s">
        <v>2294</v>
      </c>
      <c r="D234" s="87"/>
      <c r="E234" s="87"/>
      <c r="F234" s="65"/>
    </row>
    <row r="235" spans="1:6" ht="15">
      <c r="A235" s="61" t="s">
        <v>1635</v>
      </c>
      <c r="B235" s="53">
        <v>64.01</v>
      </c>
      <c r="C235" s="66" t="s">
        <v>2462</v>
      </c>
      <c r="D235" s="87"/>
      <c r="E235" s="87"/>
      <c r="F235" s="65"/>
    </row>
    <row r="236" spans="1:6" ht="15">
      <c r="A236" s="61" t="s">
        <v>1635</v>
      </c>
      <c r="B236" s="53">
        <v>64.02</v>
      </c>
      <c r="C236" s="66" t="s">
        <v>2295</v>
      </c>
      <c r="D236" s="86"/>
      <c r="E236" s="86"/>
      <c r="F236" s="65"/>
    </row>
    <row r="237" spans="1:6" ht="15">
      <c r="A237" s="61" t="s">
        <v>1635</v>
      </c>
      <c r="B237" s="53">
        <v>64.03</v>
      </c>
      <c r="C237" s="68" t="s">
        <v>2296</v>
      </c>
      <c r="D237" s="86"/>
      <c r="E237" s="86"/>
      <c r="F237" s="65"/>
    </row>
    <row r="238" spans="1:6" ht="15">
      <c r="A238" s="61" t="s">
        <v>1635</v>
      </c>
      <c r="B238" s="53">
        <v>64.04</v>
      </c>
      <c r="C238" s="68" t="s">
        <v>2297</v>
      </c>
      <c r="D238" s="86"/>
      <c r="E238" s="86"/>
      <c r="F238" s="65"/>
    </row>
    <row r="239" spans="1:6" ht="15">
      <c r="A239" s="61" t="s">
        <v>1635</v>
      </c>
      <c r="B239" s="53">
        <v>64.05</v>
      </c>
      <c r="C239" s="68" t="s">
        <v>2298</v>
      </c>
      <c r="D239" s="86"/>
      <c r="E239" s="86"/>
      <c r="F239" s="65"/>
    </row>
    <row r="240" spans="1:6" ht="15">
      <c r="A240" s="61" t="s">
        <v>1635</v>
      </c>
      <c r="B240" s="53">
        <v>64.06</v>
      </c>
      <c r="C240" s="68" t="s">
        <v>2299</v>
      </c>
      <c r="D240" s="86"/>
      <c r="E240" s="86"/>
      <c r="F240" s="65"/>
    </row>
    <row r="241" spans="1:6" ht="15">
      <c r="A241" s="61" t="s">
        <v>1635</v>
      </c>
      <c r="B241" s="53">
        <v>64.07</v>
      </c>
      <c r="C241" s="68" t="s">
        <v>85</v>
      </c>
      <c r="D241" s="86"/>
      <c r="E241" s="86"/>
      <c r="F241" s="65"/>
    </row>
    <row r="242" spans="1:6" ht="15">
      <c r="A242" s="61" t="s">
        <v>1635</v>
      </c>
      <c r="B242" s="53">
        <v>64.08</v>
      </c>
      <c r="C242" s="68" t="s">
        <v>2300</v>
      </c>
      <c r="D242" s="86"/>
      <c r="E242" s="86"/>
      <c r="F242" s="65"/>
    </row>
    <row r="243" spans="1:6" ht="15">
      <c r="A243" s="61" t="s">
        <v>1635</v>
      </c>
      <c r="B243" s="53">
        <v>64.09</v>
      </c>
      <c r="C243" s="68" t="s">
        <v>2301</v>
      </c>
      <c r="D243" s="86"/>
      <c r="E243" s="86"/>
      <c r="F243" s="65"/>
    </row>
    <row r="244" spans="1:6" ht="15">
      <c r="A244" s="61" t="s">
        <v>1635</v>
      </c>
      <c r="B244" s="53">
        <v>64.1</v>
      </c>
      <c r="C244" s="68" t="s">
        <v>2302</v>
      </c>
      <c r="D244" s="86"/>
      <c r="E244" s="86"/>
      <c r="F244" s="65"/>
    </row>
    <row r="245" spans="1:6" ht="15">
      <c r="A245" s="61" t="s">
        <v>1635</v>
      </c>
      <c r="B245" s="53">
        <v>65</v>
      </c>
      <c r="C245" s="69" t="s">
        <v>2303</v>
      </c>
      <c r="D245" s="86"/>
      <c r="E245" s="86"/>
      <c r="F245" s="65"/>
    </row>
    <row r="246" spans="1:6" ht="15">
      <c r="A246" s="61" t="s">
        <v>1635</v>
      </c>
      <c r="B246" s="53">
        <v>66</v>
      </c>
      <c r="C246" s="62" t="s">
        <v>1002</v>
      </c>
      <c r="D246" s="86"/>
      <c r="E246" s="86"/>
      <c r="F246" s="65"/>
    </row>
    <row r="247" spans="1:6" ht="15">
      <c r="A247" s="61" t="s">
        <v>1635</v>
      </c>
      <c r="B247" s="53">
        <v>67</v>
      </c>
      <c r="C247" s="62" t="s">
        <v>1003</v>
      </c>
      <c r="D247" s="86"/>
      <c r="E247" s="86"/>
      <c r="F247" s="65"/>
    </row>
    <row r="248" spans="1:6" ht="15">
      <c r="A248" s="61" t="s">
        <v>1635</v>
      </c>
      <c r="B248" s="53">
        <v>67.01</v>
      </c>
      <c r="C248" s="66" t="s">
        <v>1004</v>
      </c>
      <c r="D248" s="86"/>
      <c r="E248" s="86"/>
      <c r="F248" s="65"/>
    </row>
    <row r="249" spans="1:6" ht="15">
      <c r="A249" s="61" t="s">
        <v>1635</v>
      </c>
      <c r="B249" s="53">
        <v>67.02</v>
      </c>
      <c r="C249" s="68" t="s">
        <v>1005</v>
      </c>
      <c r="D249" s="86"/>
      <c r="E249" s="86"/>
      <c r="F249" s="65"/>
    </row>
    <row r="250" spans="1:6" ht="15">
      <c r="A250" s="61" t="s">
        <v>1635</v>
      </c>
      <c r="B250" s="53">
        <v>67.03</v>
      </c>
      <c r="C250" s="68" t="s">
        <v>1006</v>
      </c>
      <c r="D250" s="87"/>
      <c r="E250" s="87"/>
      <c r="F250" s="65"/>
    </row>
    <row r="251" spans="1:6" ht="15">
      <c r="A251" s="61" t="s">
        <v>1635</v>
      </c>
      <c r="B251" s="53">
        <v>67.04</v>
      </c>
      <c r="C251" s="68" t="s">
        <v>1007</v>
      </c>
      <c r="D251" s="87"/>
      <c r="E251" s="87"/>
      <c r="F251" s="65"/>
    </row>
    <row r="252" spans="1:6" ht="15">
      <c r="A252" s="61" t="s">
        <v>1635</v>
      </c>
      <c r="B252" s="53">
        <v>67.05</v>
      </c>
      <c r="C252" s="68" t="s">
        <v>1008</v>
      </c>
      <c r="D252" s="87"/>
      <c r="E252" s="87"/>
      <c r="F252" s="65"/>
    </row>
    <row r="253" spans="1:6" ht="15">
      <c r="A253" s="61" t="s">
        <v>1635</v>
      </c>
      <c r="B253" s="53">
        <v>67.06</v>
      </c>
      <c r="C253" s="68" t="s">
        <v>1009</v>
      </c>
      <c r="D253" s="87"/>
      <c r="E253" s="87"/>
      <c r="F253" s="65"/>
    </row>
    <row r="254" spans="1:6" ht="15">
      <c r="A254" s="61" t="s">
        <v>1635</v>
      </c>
      <c r="B254" s="53">
        <v>67.07</v>
      </c>
      <c r="C254" s="68" t="s">
        <v>1010</v>
      </c>
      <c r="D254" s="84"/>
      <c r="E254" s="84"/>
      <c r="F254" s="65"/>
    </row>
    <row r="255" spans="1:6" ht="24" customHeight="1">
      <c r="A255" s="61" t="s">
        <v>1635</v>
      </c>
      <c r="B255" s="53">
        <v>68</v>
      </c>
      <c r="C255" s="62" t="s">
        <v>1011</v>
      </c>
      <c r="D255" s="84"/>
      <c r="E255" s="84"/>
      <c r="F255" s="65"/>
    </row>
    <row r="256" spans="1:6" ht="15">
      <c r="A256" s="61" t="s">
        <v>1635</v>
      </c>
      <c r="B256" s="53">
        <v>69</v>
      </c>
      <c r="C256" s="62" t="s">
        <v>1012</v>
      </c>
      <c r="D256" s="84"/>
      <c r="E256" s="84"/>
      <c r="F256" s="65"/>
    </row>
    <row r="257" spans="1:6" ht="15">
      <c r="A257" s="61" t="s">
        <v>1635</v>
      </c>
      <c r="B257" s="53">
        <v>70</v>
      </c>
      <c r="C257" s="62" t="s">
        <v>1013</v>
      </c>
      <c r="D257" s="84"/>
      <c r="E257" s="84"/>
      <c r="F257" s="65"/>
    </row>
    <row r="258" spans="1:6" ht="15">
      <c r="A258" s="61" t="s">
        <v>1635</v>
      </c>
      <c r="B258" s="53">
        <v>71</v>
      </c>
      <c r="C258" s="62" t="s">
        <v>1014</v>
      </c>
      <c r="D258" s="87"/>
      <c r="E258" s="87"/>
      <c r="F258" s="65"/>
    </row>
    <row r="259" spans="1:6" ht="15">
      <c r="A259" s="61" t="s">
        <v>1635</v>
      </c>
      <c r="B259" s="53">
        <v>72</v>
      </c>
      <c r="C259" s="62" t="s">
        <v>1015</v>
      </c>
      <c r="D259" s="84"/>
      <c r="E259" s="84"/>
      <c r="F259" s="65"/>
    </row>
    <row r="260" spans="1:6" ht="15">
      <c r="A260" s="61" t="s">
        <v>1635</v>
      </c>
      <c r="B260" s="53">
        <v>73</v>
      </c>
      <c r="C260" s="62" t="s">
        <v>1016</v>
      </c>
      <c r="D260" s="87"/>
      <c r="E260" s="87"/>
      <c r="F260" s="65"/>
    </row>
    <row r="261" spans="1:6" ht="15">
      <c r="A261" s="61" t="s">
        <v>1635</v>
      </c>
      <c r="B261" s="53">
        <v>74</v>
      </c>
      <c r="C261" s="62" t="s">
        <v>1017</v>
      </c>
      <c r="D261" s="87"/>
      <c r="E261" s="87"/>
      <c r="F261" s="65"/>
    </row>
    <row r="262" spans="1:6" ht="15">
      <c r="A262" s="61" t="s">
        <v>1635</v>
      </c>
      <c r="B262" s="53">
        <v>75</v>
      </c>
      <c r="C262" s="62" t="s">
        <v>1018</v>
      </c>
      <c r="D262" s="87"/>
      <c r="E262" s="87"/>
      <c r="F262" s="65"/>
    </row>
    <row r="263" spans="1:6" ht="15">
      <c r="A263" s="61" t="s">
        <v>1635</v>
      </c>
      <c r="B263" s="53">
        <v>76</v>
      </c>
      <c r="C263" s="62" t="s">
        <v>1019</v>
      </c>
      <c r="D263" s="87"/>
      <c r="E263" s="87"/>
      <c r="F263" s="65"/>
    </row>
    <row r="264" spans="1:6" ht="15">
      <c r="A264" s="61" t="s">
        <v>1635</v>
      </c>
      <c r="B264" s="53">
        <v>77</v>
      </c>
      <c r="C264" s="62" t="s">
        <v>1020</v>
      </c>
      <c r="D264" s="87"/>
      <c r="E264" s="87"/>
      <c r="F264" s="65"/>
    </row>
    <row r="265" spans="1:6" ht="15">
      <c r="A265" s="61" t="s">
        <v>1635</v>
      </c>
      <c r="B265" s="53">
        <v>78</v>
      </c>
      <c r="C265" s="62" t="s">
        <v>1021</v>
      </c>
      <c r="D265" s="91"/>
      <c r="E265" s="91"/>
      <c r="F265" s="65"/>
    </row>
    <row r="266" spans="1:6" ht="15">
      <c r="A266" s="61" t="s">
        <v>1635</v>
      </c>
      <c r="B266" s="53">
        <v>79</v>
      </c>
      <c r="C266" s="62" t="s">
        <v>1022</v>
      </c>
      <c r="D266" s="92"/>
      <c r="E266" s="92"/>
      <c r="F266" s="65"/>
    </row>
    <row r="267" spans="1:6" ht="15">
      <c r="A267" s="61" t="s">
        <v>1635</v>
      </c>
      <c r="B267" s="53">
        <v>80</v>
      </c>
      <c r="C267" s="62" t="s">
        <v>1023</v>
      </c>
      <c r="D267" s="84"/>
      <c r="E267" s="84"/>
      <c r="F267" s="65"/>
    </row>
    <row r="268" spans="1:6" ht="15">
      <c r="A268" s="61" t="s">
        <v>1635</v>
      </c>
      <c r="B268" s="53">
        <v>81</v>
      </c>
      <c r="C268" s="62" t="s">
        <v>2355</v>
      </c>
      <c r="D268" s="84"/>
      <c r="E268" s="84"/>
      <c r="F268" s="65"/>
    </row>
    <row r="269" spans="1:6" ht="25.5">
      <c r="A269" s="61" t="s">
        <v>1635</v>
      </c>
      <c r="B269" s="53">
        <v>82</v>
      </c>
      <c r="C269" s="62" t="s">
        <v>1024</v>
      </c>
      <c r="D269" s="84"/>
      <c r="E269" s="84"/>
      <c r="F269" s="65"/>
    </row>
    <row r="270" spans="1:6" ht="15">
      <c r="A270" s="61" t="s">
        <v>1635</v>
      </c>
      <c r="B270" s="53">
        <v>83</v>
      </c>
      <c r="C270" s="62" t="s">
        <v>1025</v>
      </c>
      <c r="D270" s="84"/>
      <c r="E270" s="84"/>
      <c r="F270" s="65"/>
    </row>
    <row r="271" spans="1:6" ht="15">
      <c r="A271" s="61" t="s">
        <v>1635</v>
      </c>
      <c r="B271" s="53">
        <v>84</v>
      </c>
      <c r="C271" s="62" t="s">
        <v>1026</v>
      </c>
      <c r="D271" s="84"/>
      <c r="E271" s="84"/>
      <c r="F271" s="65"/>
    </row>
    <row r="272" spans="1:6" ht="15">
      <c r="A272" s="61" t="s">
        <v>1635</v>
      </c>
      <c r="B272" s="53">
        <v>85</v>
      </c>
      <c r="C272" s="62" t="s">
        <v>1027</v>
      </c>
      <c r="D272" s="84"/>
      <c r="E272" s="84"/>
      <c r="F272" s="65"/>
    </row>
    <row r="273" spans="1:6" ht="25.5">
      <c r="A273" s="61" t="s">
        <v>1635</v>
      </c>
      <c r="B273" s="53">
        <v>86</v>
      </c>
      <c r="C273" s="62" t="s">
        <v>1028</v>
      </c>
      <c r="D273" s="63"/>
      <c r="E273" s="64"/>
      <c r="F273" s="65"/>
    </row>
    <row r="274" spans="1:6" ht="25.5">
      <c r="A274" s="61" t="s">
        <v>1635</v>
      </c>
      <c r="B274" s="53">
        <v>87</v>
      </c>
      <c r="C274" s="62" t="s">
        <v>1029</v>
      </c>
      <c r="D274" s="63"/>
      <c r="E274" s="64"/>
      <c r="F274" s="65"/>
    </row>
  </sheetData>
  <mergeCells count="1">
    <mergeCell ref="A2:B2"/>
  </mergeCells>
  <printOptions horizontalCentered="1"/>
  <pageMargins left="0.4" right="0.4" top="1" bottom="0.5" header="0.36" footer="0.25"/>
  <pageSetup fitToHeight="0" fitToWidth="1" horizontalDpi="600" verticalDpi="600" orientation="landscape" scale="86" r:id="rId1"/>
  <headerFooter alignWithMargins="0">
    <oddHeader xml:space="preserve">&amp;C&amp;18FUNCTIONAL REQUIREMENTS MATRIX
COUNTY OF EL PASO&amp;R&amp;"Arial,Bold"&amp;12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F333"/>
  <sheetViews>
    <sheetView showGridLines="0" zoomScale="90" zoomScaleNormal="90" zoomScaleSheetLayoutView="65" workbookViewId="0" topLeftCell="A1">
      <selection activeCell="C326" sqref="C326"/>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8"/>
      <c r="B1" s="6"/>
      <c r="C1" s="7"/>
      <c r="D1" s="7"/>
    </row>
    <row r="2" spans="1:6" ht="45.75" customHeight="1">
      <c r="A2" s="138" t="s">
        <v>1041</v>
      </c>
      <c r="B2" s="139"/>
      <c r="C2" s="10" t="s">
        <v>1040</v>
      </c>
      <c r="D2" s="10" t="s">
        <v>1038</v>
      </c>
      <c r="E2" s="11" t="s">
        <v>1039</v>
      </c>
      <c r="F2" s="5" t="s">
        <v>1042</v>
      </c>
    </row>
    <row r="3" spans="1:6" s="9" customFormat="1" ht="12.75">
      <c r="A3" s="16"/>
      <c r="B3" s="17"/>
      <c r="C3" s="56" t="s">
        <v>1673</v>
      </c>
      <c r="D3" s="12"/>
      <c r="E3" s="14"/>
      <c r="F3" s="15"/>
    </row>
    <row r="4" spans="1:6" ht="25.5">
      <c r="A4" s="52" t="s">
        <v>1674</v>
      </c>
      <c r="B4" s="53">
        <v>1</v>
      </c>
      <c r="C4" s="106" t="s">
        <v>1675</v>
      </c>
      <c r="D4" s="63"/>
      <c r="E4" s="64"/>
      <c r="F4" s="65"/>
    </row>
    <row r="5" spans="1:6" ht="38.25">
      <c r="A5" s="52" t="s">
        <v>1674</v>
      </c>
      <c r="B5" s="53">
        <v>2</v>
      </c>
      <c r="C5" s="106" t="s">
        <v>1676</v>
      </c>
      <c r="D5" s="63"/>
      <c r="E5" s="64"/>
      <c r="F5" s="65"/>
    </row>
    <row r="6" spans="1:6" ht="25.5">
      <c r="A6" s="52" t="s">
        <v>1674</v>
      </c>
      <c r="B6" s="53">
        <v>3</v>
      </c>
      <c r="C6" s="114" t="s">
        <v>1677</v>
      </c>
      <c r="D6" s="64"/>
      <c r="E6" s="64"/>
      <c r="F6" s="65"/>
    </row>
    <row r="7" spans="1:6" ht="15">
      <c r="A7" s="52" t="s">
        <v>1674</v>
      </c>
      <c r="B7" s="53">
        <v>3.01</v>
      </c>
      <c r="C7" s="115" t="s">
        <v>1678</v>
      </c>
      <c r="D7" s="64"/>
      <c r="E7" s="64"/>
      <c r="F7" s="65"/>
    </row>
    <row r="8" spans="1:6" ht="15">
      <c r="A8" s="52" t="s">
        <v>1674</v>
      </c>
      <c r="B8" s="53">
        <v>3.02</v>
      </c>
      <c r="C8" s="115" t="s">
        <v>1679</v>
      </c>
      <c r="D8" s="67"/>
      <c r="E8" s="64"/>
      <c r="F8" s="65"/>
    </row>
    <row r="9" spans="1:6" ht="15">
      <c r="A9" s="52" t="s">
        <v>1674</v>
      </c>
      <c r="B9" s="53">
        <v>3.03</v>
      </c>
      <c r="C9" s="115" t="s">
        <v>1680</v>
      </c>
      <c r="D9" s="67"/>
      <c r="E9" s="64"/>
      <c r="F9" s="65"/>
    </row>
    <row r="10" spans="1:6" ht="15">
      <c r="A10" s="52" t="s">
        <v>1674</v>
      </c>
      <c r="B10" s="53">
        <v>3.04</v>
      </c>
      <c r="C10" s="115" t="s">
        <v>1681</v>
      </c>
      <c r="D10" s="67"/>
      <c r="E10" s="64"/>
      <c r="F10" s="65"/>
    </row>
    <row r="11" spans="1:6" ht="15">
      <c r="A11" s="52" t="s">
        <v>1674</v>
      </c>
      <c r="B11" s="53">
        <v>3.05</v>
      </c>
      <c r="C11" s="115" t="s">
        <v>1682</v>
      </c>
      <c r="D11" s="67"/>
      <c r="E11" s="64"/>
      <c r="F11" s="65"/>
    </row>
    <row r="12" spans="1:6" ht="15">
      <c r="A12" s="52" t="s">
        <v>1674</v>
      </c>
      <c r="B12" s="53">
        <v>3.06</v>
      </c>
      <c r="C12" s="115" t="s">
        <v>1683</v>
      </c>
      <c r="D12" s="67"/>
      <c r="E12" s="64"/>
      <c r="F12" s="65"/>
    </row>
    <row r="13" spans="1:6" ht="15">
      <c r="A13" s="52" t="s">
        <v>1674</v>
      </c>
      <c r="B13" s="53">
        <v>3.07</v>
      </c>
      <c r="C13" s="115" t="s">
        <v>1684</v>
      </c>
      <c r="D13" s="67"/>
      <c r="E13" s="64"/>
      <c r="F13" s="65"/>
    </row>
    <row r="14" spans="1:6" ht="15">
      <c r="A14" s="52" t="s">
        <v>1674</v>
      </c>
      <c r="B14" s="53">
        <v>3.08</v>
      </c>
      <c r="C14" s="115" t="s">
        <v>1685</v>
      </c>
      <c r="D14" s="67"/>
      <c r="E14" s="64"/>
      <c r="F14" s="65"/>
    </row>
    <row r="15" spans="1:6" ht="15">
      <c r="A15" s="52" t="s">
        <v>1674</v>
      </c>
      <c r="B15" s="53">
        <v>4</v>
      </c>
      <c r="C15" s="116" t="s">
        <v>1686</v>
      </c>
      <c r="D15" s="70"/>
      <c r="E15" s="64"/>
      <c r="F15" s="65"/>
    </row>
    <row r="16" spans="1:6" ht="15">
      <c r="A16" s="52" t="s">
        <v>1674</v>
      </c>
      <c r="B16" s="53">
        <v>4.01</v>
      </c>
      <c r="C16" s="115" t="s">
        <v>2249</v>
      </c>
      <c r="D16" s="71"/>
      <c r="E16" s="64"/>
      <c r="F16" s="65"/>
    </row>
    <row r="17" spans="1:6" ht="15">
      <c r="A17" s="52" t="s">
        <v>1674</v>
      </c>
      <c r="B17" s="53">
        <v>4.02</v>
      </c>
      <c r="C17" s="115" t="s">
        <v>1687</v>
      </c>
      <c r="D17" s="71"/>
      <c r="E17" s="64"/>
      <c r="F17" s="65"/>
    </row>
    <row r="18" spans="1:6" ht="15">
      <c r="A18" s="52" t="s">
        <v>1674</v>
      </c>
      <c r="B18" s="53">
        <v>4.03</v>
      </c>
      <c r="C18" s="115" t="s">
        <v>2251</v>
      </c>
      <c r="D18" s="71"/>
      <c r="E18" s="64"/>
      <c r="F18" s="65"/>
    </row>
    <row r="19" spans="1:6" ht="15">
      <c r="A19" s="52" t="s">
        <v>1674</v>
      </c>
      <c r="B19" s="53">
        <v>4.04</v>
      </c>
      <c r="C19" s="115" t="s">
        <v>2250</v>
      </c>
      <c r="D19" s="71"/>
      <c r="E19" s="64"/>
      <c r="F19" s="65"/>
    </row>
    <row r="20" spans="1:6" ht="25.5">
      <c r="A20" s="52" t="s">
        <v>1674</v>
      </c>
      <c r="B20" s="53">
        <v>5</v>
      </c>
      <c r="C20" s="75" t="s">
        <v>1688</v>
      </c>
      <c r="D20" s="71"/>
      <c r="E20" s="64"/>
      <c r="F20" s="65"/>
    </row>
    <row r="21" spans="1:6" ht="25.5">
      <c r="A21" s="52" t="s">
        <v>1674</v>
      </c>
      <c r="B21" s="53">
        <v>6</v>
      </c>
      <c r="C21" s="114" t="s">
        <v>1689</v>
      </c>
      <c r="D21" s="71"/>
      <c r="E21" s="64"/>
      <c r="F21" s="65"/>
    </row>
    <row r="22" spans="1:6" ht="25.5">
      <c r="A22" s="52" t="s">
        <v>1674</v>
      </c>
      <c r="B22" s="53">
        <v>7</v>
      </c>
      <c r="C22" s="114" t="s">
        <v>2324</v>
      </c>
      <c r="D22" s="71"/>
      <c r="E22" s="64"/>
      <c r="F22" s="65"/>
    </row>
    <row r="23" spans="1:6" ht="15">
      <c r="A23" s="52" t="s">
        <v>1674</v>
      </c>
      <c r="B23" s="53">
        <v>7.01</v>
      </c>
      <c r="C23" s="115" t="s">
        <v>885</v>
      </c>
      <c r="D23" s="71"/>
      <c r="E23" s="64"/>
      <c r="F23" s="65"/>
    </row>
    <row r="24" spans="1:6" ht="15">
      <c r="A24" s="52" t="s">
        <v>1674</v>
      </c>
      <c r="B24" s="53">
        <v>7.02</v>
      </c>
      <c r="C24" s="115" t="s">
        <v>2539</v>
      </c>
      <c r="D24" s="71"/>
      <c r="E24" s="64"/>
      <c r="F24" s="65"/>
    </row>
    <row r="25" spans="1:6" ht="15">
      <c r="A25" s="52" t="s">
        <v>1674</v>
      </c>
      <c r="B25" s="53">
        <v>7.03</v>
      </c>
      <c r="C25" s="115" t="s">
        <v>2540</v>
      </c>
      <c r="D25" s="63"/>
      <c r="E25" s="64"/>
      <c r="F25" s="65"/>
    </row>
    <row r="26" spans="1:6" ht="25.5">
      <c r="A26" s="52" t="s">
        <v>1674</v>
      </c>
      <c r="B26" s="53">
        <v>7.04</v>
      </c>
      <c r="C26" s="115" t="s">
        <v>2541</v>
      </c>
      <c r="D26" s="63"/>
      <c r="E26" s="64"/>
      <c r="F26" s="65"/>
    </row>
    <row r="27" spans="1:6" ht="25.5">
      <c r="A27" s="52" t="s">
        <v>1674</v>
      </c>
      <c r="B27" s="53">
        <v>7.05</v>
      </c>
      <c r="C27" s="115" t="s">
        <v>2542</v>
      </c>
      <c r="D27" s="63"/>
      <c r="E27" s="64"/>
      <c r="F27" s="65"/>
    </row>
    <row r="28" spans="1:6" ht="15">
      <c r="A28" s="52" t="s">
        <v>1674</v>
      </c>
      <c r="B28" s="53">
        <v>7.06</v>
      </c>
      <c r="C28" s="115" t="s">
        <v>2325</v>
      </c>
      <c r="D28" s="63"/>
      <c r="E28" s="64"/>
      <c r="F28" s="65"/>
    </row>
    <row r="29" spans="1:6" ht="38.25">
      <c r="A29" s="52" t="s">
        <v>1674</v>
      </c>
      <c r="B29" s="53">
        <v>8</v>
      </c>
      <c r="C29" s="114" t="s">
        <v>2326</v>
      </c>
      <c r="D29" s="63"/>
      <c r="E29" s="64"/>
      <c r="F29" s="65"/>
    </row>
    <row r="30" spans="1:6" ht="38.25">
      <c r="A30" s="52" t="s">
        <v>1674</v>
      </c>
      <c r="B30" s="53">
        <v>9</v>
      </c>
      <c r="C30" s="114" t="s">
        <v>2327</v>
      </c>
      <c r="D30" s="63"/>
      <c r="E30" s="64"/>
      <c r="F30" s="65"/>
    </row>
    <row r="31" spans="1:6" ht="25.5">
      <c r="A31" s="52" t="s">
        <v>1674</v>
      </c>
      <c r="B31" s="53">
        <v>10</v>
      </c>
      <c r="C31" s="114" t="s">
        <v>914</v>
      </c>
      <c r="D31" s="63"/>
      <c r="E31" s="64"/>
      <c r="F31" s="65"/>
    </row>
    <row r="32" spans="1:6" ht="25.5">
      <c r="A32" s="52" t="s">
        <v>1674</v>
      </c>
      <c r="B32" s="53">
        <v>11</v>
      </c>
      <c r="C32" s="114" t="s">
        <v>915</v>
      </c>
      <c r="D32" s="71"/>
      <c r="E32" s="64"/>
      <c r="F32" s="65"/>
    </row>
    <row r="33" spans="1:6" ht="25.5">
      <c r="A33" s="52" t="s">
        <v>1674</v>
      </c>
      <c r="B33" s="53">
        <v>12</v>
      </c>
      <c r="C33" s="114" t="s">
        <v>916</v>
      </c>
      <c r="D33" s="71"/>
      <c r="E33" s="64"/>
      <c r="F33" s="65"/>
    </row>
    <row r="34" spans="1:6" ht="25.5">
      <c r="A34" s="52" t="s">
        <v>1674</v>
      </c>
      <c r="B34" s="53">
        <v>13</v>
      </c>
      <c r="C34" s="114" t="s">
        <v>917</v>
      </c>
      <c r="D34" s="71"/>
      <c r="E34" s="64"/>
      <c r="F34" s="65"/>
    </row>
    <row r="35" spans="1:6" ht="15">
      <c r="A35" s="77" t="s">
        <v>1452</v>
      </c>
      <c r="B35" s="93" t="s">
        <v>1231</v>
      </c>
      <c r="C35" s="79" t="s">
        <v>918</v>
      </c>
      <c r="D35" s="80"/>
      <c r="E35" s="81"/>
      <c r="F35" s="82"/>
    </row>
    <row r="36" spans="1:6" ht="25.5">
      <c r="A36" s="52" t="s">
        <v>1674</v>
      </c>
      <c r="B36" s="53">
        <v>14</v>
      </c>
      <c r="C36" s="114" t="s">
        <v>919</v>
      </c>
      <c r="D36" s="71"/>
      <c r="E36" s="64"/>
      <c r="F36" s="65"/>
    </row>
    <row r="37" spans="1:6" ht="25.5">
      <c r="A37" s="52" t="s">
        <v>1674</v>
      </c>
      <c r="B37" s="53">
        <v>15</v>
      </c>
      <c r="C37" s="114" t="s">
        <v>920</v>
      </c>
      <c r="D37" s="71"/>
      <c r="E37" s="64"/>
      <c r="F37" s="65"/>
    </row>
    <row r="38" spans="1:6" ht="15" customHeight="1">
      <c r="A38" s="52" t="s">
        <v>1674</v>
      </c>
      <c r="B38" s="53">
        <v>16</v>
      </c>
      <c r="C38" s="114" t="s">
        <v>1750</v>
      </c>
      <c r="D38" s="71"/>
      <c r="E38" s="64"/>
      <c r="F38" s="65"/>
    </row>
    <row r="39" spans="1:6" ht="26.25" customHeight="1">
      <c r="A39" s="52" t="s">
        <v>1674</v>
      </c>
      <c r="B39" s="53">
        <v>17</v>
      </c>
      <c r="C39" s="114" t="s">
        <v>1751</v>
      </c>
      <c r="D39" s="71"/>
      <c r="E39" s="64"/>
      <c r="F39" s="65"/>
    </row>
    <row r="40" spans="1:6" ht="25.5">
      <c r="A40" s="52" t="s">
        <v>1674</v>
      </c>
      <c r="B40" s="53">
        <v>18</v>
      </c>
      <c r="C40" s="114" t="s">
        <v>1752</v>
      </c>
      <c r="D40" s="71"/>
      <c r="E40" s="64"/>
      <c r="F40" s="65"/>
    </row>
    <row r="41" spans="1:6" ht="38.25">
      <c r="A41" s="52" t="s">
        <v>1674</v>
      </c>
      <c r="B41" s="53">
        <v>19</v>
      </c>
      <c r="C41" s="114" t="s">
        <v>2328</v>
      </c>
      <c r="D41" s="71"/>
      <c r="E41" s="64"/>
      <c r="F41" s="65"/>
    </row>
    <row r="42" spans="1:6" ht="25.5" customHeight="1">
      <c r="A42" s="52" t="s">
        <v>1674</v>
      </c>
      <c r="B42" s="53">
        <v>20</v>
      </c>
      <c r="C42" s="114" t="s">
        <v>1753</v>
      </c>
      <c r="D42" s="64"/>
      <c r="E42" s="64"/>
      <c r="F42" s="65"/>
    </row>
    <row r="43" spans="1:6" ht="15">
      <c r="A43" s="52" t="s">
        <v>1674</v>
      </c>
      <c r="B43" s="53">
        <v>21</v>
      </c>
      <c r="C43" s="114" t="s">
        <v>2329</v>
      </c>
      <c r="D43" s="64"/>
      <c r="E43" s="64"/>
      <c r="F43" s="65"/>
    </row>
    <row r="44" spans="1:6" ht="25.5">
      <c r="A44" s="52" t="s">
        <v>1674</v>
      </c>
      <c r="B44" s="53">
        <v>22</v>
      </c>
      <c r="C44" s="114" t="s">
        <v>2330</v>
      </c>
      <c r="D44" s="64"/>
      <c r="E44" s="64"/>
      <c r="F44" s="65"/>
    </row>
    <row r="45" spans="1:6" ht="25.5">
      <c r="A45" s="52" t="s">
        <v>1674</v>
      </c>
      <c r="B45" s="53">
        <v>23</v>
      </c>
      <c r="C45" s="114" t="s">
        <v>14</v>
      </c>
      <c r="D45" s="71"/>
      <c r="E45" s="64"/>
      <c r="F45" s="65"/>
    </row>
    <row r="46" spans="1:6" ht="25.5">
      <c r="A46" s="52" t="s">
        <v>1674</v>
      </c>
      <c r="B46" s="53">
        <v>24</v>
      </c>
      <c r="C46" s="114" t="s">
        <v>15</v>
      </c>
      <c r="D46" s="71"/>
      <c r="E46" s="64"/>
      <c r="F46" s="65"/>
    </row>
    <row r="47" spans="1:6" ht="38.25">
      <c r="A47" s="52" t="s">
        <v>1674</v>
      </c>
      <c r="B47" s="53">
        <v>25</v>
      </c>
      <c r="C47" s="114" t="s">
        <v>16</v>
      </c>
      <c r="D47" s="71"/>
      <c r="E47" s="64"/>
      <c r="F47" s="65"/>
    </row>
    <row r="48" spans="1:6" ht="15">
      <c r="A48" s="52" t="s">
        <v>1674</v>
      </c>
      <c r="B48" s="53">
        <v>25.1</v>
      </c>
      <c r="C48" s="114" t="s">
        <v>1840</v>
      </c>
      <c r="D48" s="71"/>
      <c r="E48" s="64"/>
      <c r="F48" s="65"/>
    </row>
    <row r="49" spans="1:6" ht="25.5">
      <c r="A49" s="52" t="s">
        <v>1674</v>
      </c>
      <c r="B49" s="53">
        <v>26</v>
      </c>
      <c r="C49" s="75" t="s">
        <v>17</v>
      </c>
      <c r="D49" s="73"/>
      <c r="E49" s="74"/>
      <c r="F49" s="65"/>
    </row>
    <row r="50" spans="1:6" ht="15">
      <c r="A50" s="52" t="s">
        <v>1674</v>
      </c>
      <c r="B50" s="53">
        <v>26.01</v>
      </c>
      <c r="C50" s="72" t="s">
        <v>18</v>
      </c>
      <c r="D50" s="71"/>
      <c r="E50" s="64"/>
      <c r="F50" s="65"/>
    </row>
    <row r="51" spans="1:6" ht="15">
      <c r="A51" s="52" t="s">
        <v>1674</v>
      </c>
      <c r="B51" s="53">
        <v>26.02</v>
      </c>
      <c r="C51" s="72" t="s">
        <v>19</v>
      </c>
      <c r="D51" s="71"/>
      <c r="E51" s="64"/>
      <c r="F51" s="65"/>
    </row>
    <row r="52" spans="1:6" ht="15">
      <c r="A52" s="52" t="s">
        <v>1674</v>
      </c>
      <c r="B52" s="53">
        <v>26.03</v>
      </c>
      <c r="C52" s="72" t="s">
        <v>20</v>
      </c>
      <c r="D52" s="71"/>
      <c r="E52" s="64"/>
      <c r="F52" s="65"/>
    </row>
    <row r="53" spans="1:6" ht="15">
      <c r="A53" s="52" t="s">
        <v>1674</v>
      </c>
      <c r="B53" s="53">
        <v>26.04</v>
      </c>
      <c r="C53" s="72" t="s">
        <v>21</v>
      </c>
      <c r="D53" s="71"/>
      <c r="E53" s="64"/>
      <c r="F53" s="65"/>
    </row>
    <row r="54" spans="1:6" ht="15">
      <c r="A54" s="52" t="s">
        <v>1674</v>
      </c>
      <c r="B54" s="53">
        <v>26.05</v>
      </c>
      <c r="C54" s="72" t="s">
        <v>22</v>
      </c>
      <c r="D54" s="71"/>
      <c r="E54" s="83"/>
      <c r="F54" s="65"/>
    </row>
    <row r="55" spans="1:6" ht="15">
      <c r="A55" s="52" t="s">
        <v>1674</v>
      </c>
      <c r="B55" s="53">
        <v>26.06</v>
      </c>
      <c r="C55" s="72" t="s">
        <v>23</v>
      </c>
      <c r="D55" s="71"/>
      <c r="E55" s="64"/>
      <c r="F55" s="65"/>
    </row>
    <row r="56" spans="1:6" ht="15">
      <c r="A56" s="77" t="s">
        <v>1452</v>
      </c>
      <c r="B56" s="93" t="s">
        <v>1231</v>
      </c>
      <c r="C56" s="79" t="s">
        <v>24</v>
      </c>
      <c r="D56" s="80"/>
      <c r="E56" s="81"/>
      <c r="F56" s="82"/>
    </row>
    <row r="57" spans="1:6" ht="15">
      <c r="A57" s="52" t="s">
        <v>1674</v>
      </c>
      <c r="B57" s="53">
        <v>27</v>
      </c>
      <c r="C57" s="114" t="s">
        <v>25</v>
      </c>
      <c r="D57" s="64"/>
      <c r="E57" s="64"/>
      <c r="F57" s="65"/>
    </row>
    <row r="58" spans="1:6" ht="15">
      <c r="A58" s="52" t="s">
        <v>1674</v>
      </c>
      <c r="B58" s="53">
        <v>27.01</v>
      </c>
      <c r="C58" s="115" t="s">
        <v>26</v>
      </c>
      <c r="D58" s="64"/>
      <c r="E58" s="64"/>
      <c r="F58" s="65"/>
    </row>
    <row r="59" spans="1:6" ht="15">
      <c r="A59" s="52" t="s">
        <v>1674</v>
      </c>
      <c r="B59" s="53">
        <v>27.02</v>
      </c>
      <c r="C59" s="115" t="s">
        <v>27</v>
      </c>
      <c r="D59" s="71"/>
      <c r="E59" s="64"/>
      <c r="F59" s="65"/>
    </row>
    <row r="60" spans="1:6" ht="15">
      <c r="A60" s="52" t="s">
        <v>1674</v>
      </c>
      <c r="B60" s="53">
        <v>27.03</v>
      </c>
      <c r="C60" s="115" t="s">
        <v>28</v>
      </c>
      <c r="D60" s="71"/>
      <c r="E60" s="64"/>
      <c r="F60" s="65"/>
    </row>
    <row r="61" spans="1:6" ht="15">
      <c r="A61" s="52" t="s">
        <v>1674</v>
      </c>
      <c r="B61" s="53">
        <v>27.04</v>
      </c>
      <c r="C61" s="115" t="s">
        <v>29</v>
      </c>
      <c r="D61" s="64"/>
      <c r="E61" s="64"/>
      <c r="F61" s="65"/>
    </row>
    <row r="62" spans="1:6" ht="25.5">
      <c r="A62" s="52" t="s">
        <v>1674</v>
      </c>
      <c r="B62" s="53">
        <v>28</v>
      </c>
      <c r="C62" s="117" t="s">
        <v>30</v>
      </c>
      <c r="D62" s="71"/>
      <c r="E62" s="64"/>
      <c r="F62" s="65"/>
    </row>
    <row r="63" spans="1:6" ht="25.5">
      <c r="A63" s="52" t="s">
        <v>1674</v>
      </c>
      <c r="B63" s="53">
        <v>29</v>
      </c>
      <c r="C63" s="118" t="s">
        <v>244</v>
      </c>
      <c r="D63" s="64"/>
      <c r="E63" s="64"/>
      <c r="F63" s="65"/>
    </row>
    <row r="64" spans="1:6" ht="15">
      <c r="A64" s="52" t="s">
        <v>1674</v>
      </c>
      <c r="B64" s="53">
        <v>30</v>
      </c>
      <c r="C64" s="118" t="s">
        <v>245</v>
      </c>
      <c r="D64" s="71"/>
      <c r="E64" s="64"/>
      <c r="F64" s="65"/>
    </row>
    <row r="65" spans="1:6" ht="25.5">
      <c r="A65" s="52" t="s">
        <v>1674</v>
      </c>
      <c r="B65" s="53">
        <v>31</v>
      </c>
      <c r="C65" s="118" t="s">
        <v>246</v>
      </c>
      <c r="D65" s="71"/>
      <c r="E65" s="64"/>
      <c r="F65" s="65"/>
    </row>
    <row r="66" spans="1:6" ht="38.25">
      <c r="A66" s="52" t="s">
        <v>1674</v>
      </c>
      <c r="B66" s="53">
        <v>32</v>
      </c>
      <c r="C66" s="118" t="s">
        <v>1084</v>
      </c>
      <c r="D66" s="71"/>
      <c r="E66" s="64"/>
      <c r="F66" s="65"/>
    </row>
    <row r="67" spans="1:6" ht="26.25" customHeight="1">
      <c r="A67" s="52" t="s">
        <v>1674</v>
      </c>
      <c r="B67" s="53">
        <v>33</v>
      </c>
      <c r="C67" s="118" t="s">
        <v>1085</v>
      </c>
      <c r="D67" s="64"/>
      <c r="E67" s="64"/>
      <c r="F67" s="65"/>
    </row>
    <row r="68" spans="1:6" ht="15">
      <c r="A68" s="52" t="s">
        <v>1674</v>
      </c>
      <c r="B68" s="53">
        <v>33.01</v>
      </c>
      <c r="C68" s="103" t="s">
        <v>1086</v>
      </c>
      <c r="D68" s="64"/>
      <c r="E68" s="64"/>
      <c r="F68" s="65"/>
    </row>
    <row r="69" spans="1:6" ht="15">
      <c r="A69" s="52" t="s">
        <v>1674</v>
      </c>
      <c r="B69" s="53">
        <v>33.02</v>
      </c>
      <c r="C69" s="103" t="s">
        <v>1087</v>
      </c>
      <c r="D69" s="64"/>
      <c r="E69" s="64"/>
      <c r="F69" s="65"/>
    </row>
    <row r="70" spans="1:6" ht="15">
      <c r="A70" s="52" t="s">
        <v>1674</v>
      </c>
      <c r="B70" s="53">
        <v>33.03</v>
      </c>
      <c r="C70" s="103" t="s">
        <v>1088</v>
      </c>
      <c r="D70" s="64"/>
      <c r="E70" s="64"/>
      <c r="F70" s="65"/>
    </row>
    <row r="71" spans="1:6" ht="25.5">
      <c r="A71" s="52" t="s">
        <v>1674</v>
      </c>
      <c r="B71" s="53">
        <v>34</v>
      </c>
      <c r="C71" s="106" t="s">
        <v>1089</v>
      </c>
      <c r="D71" s="64"/>
      <c r="E71" s="64"/>
      <c r="F71" s="65"/>
    </row>
    <row r="72" spans="1:6" ht="15">
      <c r="A72" s="52" t="s">
        <v>1674</v>
      </c>
      <c r="B72" s="53">
        <v>35</v>
      </c>
      <c r="C72" s="106" t="s">
        <v>1090</v>
      </c>
      <c r="D72" s="64"/>
      <c r="E72" s="64"/>
      <c r="F72" s="65"/>
    </row>
    <row r="73" spans="1:6" ht="25.5">
      <c r="A73" s="52" t="s">
        <v>1674</v>
      </c>
      <c r="B73" s="53">
        <v>36</v>
      </c>
      <c r="C73" s="106" t="s">
        <v>2331</v>
      </c>
      <c r="D73" s="64"/>
      <c r="E73" s="64"/>
      <c r="F73" s="65"/>
    </row>
    <row r="74" spans="1:6" ht="25.5">
      <c r="A74" s="52" t="s">
        <v>1674</v>
      </c>
      <c r="B74" s="53">
        <v>37</v>
      </c>
      <c r="C74" s="75" t="s">
        <v>1091</v>
      </c>
      <c r="D74" s="63"/>
      <c r="E74" s="64"/>
      <c r="F74" s="65"/>
    </row>
    <row r="75" spans="1:6" ht="25.5">
      <c r="A75" s="52" t="s">
        <v>1674</v>
      </c>
      <c r="B75" s="53">
        <v>38</v>
      </c>
      <c r="C75" s="75" t="s">
        <v>1092</v>
      </c>
      <c r="D75" s="63"/>
      <c r="E75" s="64"/>
      <c r="F75" s="65"/>
    </row>
    <row r="76" spans="1:6" ht="25.5">
      <c r="A76" s="52" t="s">
        <v>1674</v>
      </c>
      <c r="B76" s="53">
        <v>39</v>
      </c>
      <c r="C76" s="75" t="s">
        <v>2332</v>
      </c>
      <c r="D76" s="71"/>
      <c r="E76" s="64"/>
      <c r="F76" s="65"/>
    </row>
    <row r="77" spans="1:6" ht="15">
      <c r="A77" s="77" t="s">
        <v>1452</v>
      </c>
      <c r="B77" s="93" t="s">
        <v>1231</v>
      </c>
      <c r="C77" s="79" t="s">
        <v>1093</v>
      </c>
      <c r="D77" s="80"/>
      <c r="E77" s="81"/>
      <c r="F77" s="82"/>
    </row>
    <row r="78" spans="1:6" ht="15">
      <c r="A78" s="52" t="s">
        <v>1674</v>
      </c>
      <c r="B78" s="53">
        <v>40</v>
      </c>
      <c r="C78" s="119" t="s">
        <v>1094</v>
      </c>
      <c r="D78" s="64"/>
      <c r="E78" s="64"/>
      <c r="F78" s="65"/>
    </row>
    <row r="79" spans="1:6" ht="15">
      <c r="A79" s="52" t="s">
        <v>1674</v>
      </c>
      <c r="B79" s="53">
        <v>40.01</v>
      </c>
      <c r="C79" s="120" t="s">
        <v>1095</v>
      </c>
      <c r="D79" s="64"/>
      <c r="E79" s="64"/>
      <c r="F79" s="65"/>
    </row>
    <row r="80" spans="1:6" ht="15">
      <c r="A80" s="52" t="s">
        <v>1674</v>
      </c>
      <c r="B80" s="53">
        <v>40.02</v>
      </c>
      <c r="C80" s="120" t="s">
        <v>1096</v>
      </c>
      <c r="D80" s="64"/>
      <c r="E80" s="64"/>
      <c r="F80" s="65"/>
    </row>
    <row r="81" spans="1:6" ht="15">
      <c r="A81" s="52" t="s">
        <v>1674</v>
      </c>
      <c r="B81" s="53">
        <v>40.03</v>
      </c>
      <c r="C81" s="120" t="s">
        <v>1097</v>
      </c>
      <c r="D81" s="64"/>
      <c r="E81" s="64"/>
      <c r="F81" s="65"/>
    </row>
    <row r="82" spans="1:6" ht="15">
      <c r="A82" s="52" t="s">
        <v>1674</v>
      </c>
      <c r="B82" s="53">
        <v>40.04</v>
      </c>
      <c r="C82" s="120" t="s">
        <v>1098</v>
      </c>
      <c r="D82" s="64"/>
      <c r="E82" s="64"/>
      <c r="F82" s="65"/>
    </row>
    <row r="83" spans="1:6" ht="15">
      <c r="A83" s="52" t="s">
        <v>1674</v>
      </c>
      <c r="B83" s="53">
        <v>40.05</v>
      </c>
      <c r="C83" s="120" t="s">
        <v>1099</v>
      </c>
      <c r="D83" s="64"/>
      <c r="E83" s="64"/>
      <c r="F83" s="65"/>
    </row>
    <row r="84" spans="1:6" ht="25.5">
      <c r="A84" s="52" t="s">
        <v>1674</v>
      </c>
      <c r="B84" s="53">
        <v>40.06</v>
      </c>
      <c r="C84" s="120" t="s">
        <v>1100</v>
      </c>
      <c r="D84" s="64"/>
      <c r="E84" s="64"/>
      <c r="F84" s="65"/>
    </row>
    <row r="85" spans="1:6" ht="25.5">
      <c r="A85" s="52" t="s">
        <v>1674</v>
      </c>
      <c r="B85" s="53">
        <v>41</v>
      </c>
      <c r="C85" s="119" t="s">
        <v>1101</v>
      </c>
      <c r="D85" s="64"/>
      <c r="E85" s="64"/>
      <c r="F85" s="65"/>
    </row>
    <row r="86" spans="1:6" ht="15">
      <c r="A86" s="52" t="s">
        <v>1674</v>
      </c>
      <c r="B86" s="53">
        <v>42</v>
      </c>
      <c r="C86" s="119" t="s">
        <v>1102</v>
      </c>
      <c r="D86" s="64"/>
      <c r="E86" s="64"/>
      <c r="F86" s="65"/>
    </row>
    <row r="87" spans="1:6" ht="25.5">
      <c r="A87" s="52" t="s">
        <v>1674</v>
      </c>
      <c r="B87" s="53">
        <v>43</v>
      </c>
      <c r="C87" s="119" t="s">
        <v>1103</v>
      </c>
      <c r="D87" s="64"/>
      <c r="E87" s="64"/>
      <c r="F87" s="65"/>
    </row>
    <row r="88" spans="1:6" ht="25.5">
      <c r="A88" s="52" t="s">
        <v>1674</v>
      </c>
      <c r="B88" s="53">
        <v>44</v>
      </c>
      <c r="C88" s="119" t="s">
        <v>1104</v>
      </c>
      <c r="D88" s="64"/>
      <c r="E88" s="64"/>
      <c r="F88" s="65"/>
    </row>
    <row r="89" spans="1:6" ht="25.5">
      <c r="A89" s="52" t="s">
        <v>1674</v>
      </c>
      <c r="B89" s="53">
        <v>45</v>
      </c>
      <c r="C89" s="75" t="s">
        <v>2401</v>
      </c>
      <c r="D89" s="64"/>
      <c r="E89" s="64"/>
      <c r="F89" s="65"/>
    </row>
    <row r="90" spans="1:6" ht="25.5">
      <c r="A90" s="52" t="s">
        <v>1674</v>
      </c>
      <c r="B90" s="53">
        <v>46</v>
      </c>
      <c r="C90" s="75" t="s">
        <v>2402</v>
      </c>
      <c r="D90" s="64"/>
      <c r="E90" s="64"/>
      <c r="F90" s="65"/>
    </row>
    <row r="91" spans="1:6" ht="25.5">
      <c r="A91" s="52" t="s">
        <v>1674</v>
      </c>
      <c r="B91" s="53">
        <v>47</v>
      </c>
      <c r="C91" s="75" t="s">
        <v>2403</v>
      </c>
      <c r="D91" s="64"/>
      <c r="E91" s="64"/>
      <c r="F91" s="65"/>
    </row>
    <row r="92" spans="1:6" ht="38.25">
      <c r="A92" s="52" t="s">
        <v>1674</v>
      </c>
      <c r="B92" s="53">
        <v>48</v>
      </c>
      <c r="C92" s="75" t="s">
        <v>2333</v>
      </c>
      <c r="D92" s="64"/>
      <c r="E92" s="64"/>
      <c r="F92" s="65"/>
    </row>
    <row r="93" spans="1:6" ht="15">
      <c r="A93" s="52" t="s">
        <v>1674</v>
      </c>
      <c r="B93" s="53">
        <v>49</v>
      </c>
      <c r="C93" s="75" t="s">
        <v>2404</v>
      </c>
      <c r="D93" s="64"/>
      <c r="E93" s="64"/>
      <c r="F93" s="65"/>
    </row>
    <row r="94" spans="1:6" ht="15">
      <c r="A94" s="52" t="s">
        <v>1674</v>
      </c>
      <c r="B94" s="53">
        <v>49.01</v>
      </c>
      <c r="C94" s="72" t="s">
        <v>2405</v>
      </c>
      <c r="D94" s="64"/>
      <c r="E94" s="64"/>
      <c r="F94" s="65"/>
    </row>
    <row r="95" spans="1:6" ht="15">
      <c r="A95" s="52" t="s">
        <v>1674</v>
      </c>
      <c r="B95" s="53">
        <v>49.02</v>
      </c>
      <c r="C95" s="72" t="s">
        <v>2406</v>
      </c>
      <c r="D95" s="64"/>
      <c r="E95" s="64"/>
      <c r="F95" s="65"/>
    </row>
    <row r="96" spans="1:6" ht="15">
      <c r="A96" s="52" t="s">
        <v>1674</v>
      </c>
      <c r="B96" s="53">
        <v>49.03</v>
      </c>
      <c r="C96" s="72" t="s">
        <v>2407</v>
      </c>
      <c r="D96" s="64"/>
      <c r="E96" s="64"/>
      <c r="F96" s="65"/>
    </row>
    <row r="97" spans="1:6" ht="15" customHeight="1">
      <c r="A97" s="52" t="s">
        <v>1674</v>
      </c>
      <c r="B97" s="53">
        <v>49.04</v>
      </c>
      <c r="C97" s="72" t="s">
        <v>2408</v>
      </c>
      <c r="D97" s="64"/>
      <c r="E97" s="64"/>
      <c r="F97" s="65"/>
    </row>
    <row r="98" spans="1:6" ht="15">
      <c r="A98" s="52" t="s">
        <v>1674</v>
      </c>
      <c r="B98" s="53">
        <v>49.05</v>
      </c>
      <c r="C98" s="72" t="s">
        <v>2409</v>
      </c>
      <c r="D98" s="64"/>
      <c r="E98" s="64"/>
      <c r="F98" s="65"/>
    </row>
    <row r="99" spans="1:6" ht="15">
      <c r="A99" s="52" t="s">
        <v>1674</v>
      </c>
      <c r="B99" s="53">
        <v>49.06</v>
      </c>
      <c r="C99" s="72" t="s">
        <v>2410</v>
      </c>
      <c r="D99" s="64"/>
      <c r="E99" s="64"/>
      <c r="F99" s="65"/>
    </row>
    <row r="100" spans="1:6" ht="15">
      <c r="A100" s="52" t="s">
        <v>1674</v>
      </c>
      <c r="B100" s="53">
        <v>49.07</v>
      </c>
      <c r="C100" s="72" t="s">
        <v>843</v>
      </c>
      <c r="D100" s="64"/>
      <c r="E100" s="64"/>
      <c r="F100" s="65"/>
    </row>
    <row r="101" spans="1:6" ht="15">
      <c r="A101" s="52" t="s">
        <v>1674</v>
      </c>
      <c r="B101" s="53">
        <v>49.08</v>
      </c>
      <c r="C101" s="72" t="s">
        <v>2411</v>
      </c>
      <c r="D101" s="64"/>
      <c r="E101" s="64"/>
      <c r="F101" s="65"/>
    </row>
    <row r="102" spans="1:6" ht="15">
      <c r="A102" s="52" t="s">
        <v>1674</v>
      </c>
      <c r="B102" s="53">
        <v>49.09</v>
      </c>
      <c r="C102" s="72" t="s">
        <v>2412</v>
      </c>
      <c r="D102" s="71"/>
      <c r="E102" s="64"/>
      <c r="F102" s="65"/>
    </row>
    <row r="103" spans="1:6" ht="15">
      <c r="A103" s="52" t="s">
        <v>1674</v>
      </c>
      <c r="B103" s="53">
        <v>49.1</v>
      </c>
      <c r="C103" s="72" t="s">
        <v>2413</v>
      </c>
      <c r="D103" s="64"/>
      <c r="E103" s="64"/>
      <c r="F103" s="65"/>
    </row>
    <row r="104" spans="1:6" ht="15">
      <c r="A104" s="52" t="s">
        <v>1674</v>
      </c>
      <c r="B104" s="53">
        <v>49.11</v>
      </c>
      <c r="C104" s="72" t="s">
        <v>2414</v>
      </c>
      <c r="D104" s="64"/>
      <c r="E104" s="64"/>
      <c r="F104" s="65"/>
    </row>
    <row r="105" spans="1:6" ht="15">
      <c r="A105" s="52" t="s">
        <v>1674</v>
      </c>
      <c r="B105" s="53">
        <v>49.1200000000001</v>
      </c>
      <c r="C105" s="72" t="s">
        <v>2415</v>
      </c>
      <c r="D105" s="64"/>
      <c r="E105" s="64"/>
      <c r="F105" s="65"/>
    </row>
    <row r="106" spans="1:6" ht="15">
      <c r="A106" s="52" t="s">
        <v>1674</v>
      </c>
      <c r="B106" s="53">
        <v>49.1300000000001</v>
      </c>
      <c r="C106" s="72" t="s">
        <v>2416</v>
      </c>
      <c r="D106" s="85"/>
      <c r="E106" s="85"/>
      <c r="F106" s="65"/>
    </row>
    <row r="107" spans="1:6" ht="15">
      <c r="A107" s="52" t="s">
        <v>1674</v>
      </c>
      <c r="B107" s="53">
        <v>49.1400000000001</v>
      </c>
      <c r="C107" s="72" t="s">
        <v>2417</v>
      </c>
      <c r="D107" s="86"/>
      <c r="E107" s="86"/>
      <c r="F107" s="65"/>
    </row>
    <row r="108" spans="1:6" ht="15">
      <c r="A108" s="52" t="s">
        <v>1674</v>
      </c>
      <c r="B108" s="53">
        <v>49.1500000000001</v>
      </c>
      <c r="C108" s="72" t="s">
        <v>2418</v>
      </c>
      <c r="D108" s="86"/>
      <c r="E108" s="86"/>
      <c r="F108" s="65"/>
    </row>
    <row r="109" spans="1:6" ht="15">
      <c r="A109" s="52" t="s">
        <v>1674</v>
      </c>
      <c r="B109" s="53">
        <v>49.1600000000001</v>
      </c>
      <c r="C109" s="72" t="s">
        <v>2419</v>
      </c>
      <c r="D109" s="86"/>
      <c r="E109" s="86"/>
      <c r="F109" s="65"/>
    </row>
    <row r="110" spans="1:6" ht="15">
      <c r="A110" s="52" t="s">
        <v>1674</v>
      </c>
      <c r="B110" s="53">
        <v>49.1700000000001</v>
      </c>
      <c r="C110" s="72" t="s">
        <v>2420</v>
      </c>
      <c r="D110" s="86"/>
      <c r="E110" s="86"/>
      <c r="F110" s="65"/>
    </row>
    <row r="111" spans="1:6" ht="15">
      <c r="A111" s="52" t="s">
        <v>1674</v>
      </c>
      <c r="B111" s="53">
        <v>50</v>
      </c>
      <c r="C111" s="75" t="s">
        <v>2334</v>
      </c>
      <c r="D111" s="86"/>
      <c r="E111" s="86"/>
      <c r="F111" s="65"/>
    </row>
    <row r="112" spans="1:6" ht="25.5">
      <c r="A112" s="52" t="s">
        <v>1674</v>
      </c>
      <c r="B112" s="53">
        <v>51</v>
      </c>
      <c r="C112" s="75" t="s">
        <v>1596</v>
      </c>
      <c r="D112" s="86"/>
      <c r="E112" s="86"/>
      <c r="F112" s="65"/>
    </row>
    <row r="113" spans="1:6" ht="25.5">
      <c r="A113" s="52" t="s">
        <v>1674</v>
      </c>
      <c r="B113" s="53">
        <v>52</v>
      </c>
      <c r="C113" s="75" t="s">
        <v>1597</v>
      </c>
      <c r="D113" s="86"/>
      <c r="E113" s="86"/>
      <c r="F113" s="65"/>
    </row>
    <row r="114" spans="1:6" ht="15">
      <c r="A114" s="77" t="s">
        <v>1452</v>
      </c>
      <c r="B114" s="93" t="s">
        <v>1231</v>
      </c>
      <c r="C114" s="79" t="s">
        <v>1598</v>
      </c>
      <c r="D114" s="80"/>
      <c r="E114" s="81"/>
      <c r="F114" s="82"/>
    </row>
    <row r="115" spans="1:6" ht="25.5">
      <c r="A115" s="52" t="s">
        <v>1674</v>
      </c>
      <c r="B115" s="53">
        <v>53</v>
      </c>
      <c r="C115" s="75" t="s">
        <v>1599</v>
      </c>
      <c r="D115" s="86"/>
      <c r="E115" s="86"/>
      <c r="F115" s="65"/>
    </row>
    <row r="116" spans="1:6" ht="25.5">
      <c r="A116" s="52" t="s">
        <v>1674</v>
      </c>
      <c r="B116" s="53">
        <v>54</v>
      </c>
      <c r="C116" s="75" t="s">
        <v>1600</v>
      </c>
      <c r="D116" s="86"/>
      <c r="E116" s="86"/>
      <c r="F116" s="65"/>
    </row>
    <row r="117" spans="1:6" ht="15">
      <c r="A117" s="52" t="s">
        <v>1674</v>
      </c>
      <c r="B117" s="53">
        <v>55</v>
      </c>
      <c r="C117" s="75" t="s">
        <v>1601</v>
      </c>
      <c r="D117" s="87"/>
      <c r="E117" s="87"/>
      <c r="F117" s="65"/>
    </row>
    <row r="118" spans="1:6" ht="51">
      <c r="A118" s="52" t="s">
        <v>1674</v>
      </c>
      <c r="B118" s="53">
        <v>56</v>
      </c>
      <c r="C118" s="75" t="s">
        <v>2424</v>
      </c>
      <c r="D118" s="87"/>
      <c r="E118" s="87"/>
      <c r="F118" s="65"/>
    </row>
    <row r="119" spans="1:6" ht="25.5">
      <c r="A119" s="52" t="s">
        <v>1674</v>
      </c>
      <c r="B119" s="53">
        <v>57</v>
      </c>
      <c r="C119" s="75" t="s">
        <v>2425</v>
      </c>
      <c r="D119" s="87"/>
      <c r="E119" s="87"/>
      <c r="F119" s="65"/>
    </row>
    <row r="120" spans="1:6" ht="15">
      <c r="A120" s="52" t="s">
        <v>1674</v>
      </c>
      <c r="B120" s="53">
        <v>57.01</v>
      </c>
      <c r="C120" s="72" t="s">
        <v>2426</v>
      </c>
      <c r="D120" s="86"/>
      <c r="E120" s="86"/>
      <c r="F120" s="65"/>
    </row>
    <row r="121" spans="1:6" ht="15">
      <c r="A121" s="52" t="s">
        <v>1674</v>
      </c>
      <c r="B121" s="53">
        <v>57.02</v>
      </c>
      <c r="C121" s="72" t="s">
        <v>2427</v>
      </c>
      <c r="D121" s="87"/>
      <c r="E121" s="87"/>
      <c r="F121" s="65"/>
    </row>
    <row r="122" spans="1:6" ht="15">
      <c r="A122" s="52" t="s">
        <v>1674</v>
      </c>
      <c r="B122" s="53">
        <v>57.03</v>
      </c>
      <c r="C122" s="72" t="s">
        <v>2428</v>
      </c>
      <c r="D122" s="71"/>
      <c r="E122" s="64"/>
      <c r="F122" s="65"/>
    </row>
    <row r="123" spans="1:6" ht="15">
      <c r="A123" s="52" t="s">
        <v>1674</v>
      </c>
      <c r="B123" s="53">
        <v>57.04</v>
      </c>
      <c r="C123" s="72" t="s">
        <v>2429</v>
      </c>
      <c r="D123" s="87"/>
      <c r="E123" s="87"/>
      <c r="F123" s="65"/>
    </row>
    <row r="124" spans="1:6" ht="15">
      <c r="A124" s="52" t="s">
        <v>1674</v>
      </c>
      <c r="B124" s="53">
        <v>57.05</v>
      </c>
      <c r="C124" s="72" t="s">
        <v>2430</v>
      </c>
      <c r="D124" s="87"/>
      <c r="E124" s="87"/>
      <c r="F124" s="65"/>
    </row>
    <row r="125" spans="1:6" ht="15">
      <c r="A125" s="52" t="s">
        <v>1674</v>
      </c>
      <c r="B125" s="53">
        <v>57.06</v>
      </c>
      <c r="C125" s="72" t="s">
        <v>2431</v>
      </c>
      <c r="D125" s="87"/>
      <c r="E125" s="87"/>
      <c r="F125" s="65"/>
    </row>
    <row r="126" spans="1:6" ht="15">
      <c r="A126" s="52" t="s">
        <v>1674</v>
      </c>
      <c r="B126" s="53">
        <v>57.07</v>
      </c>
      <c r="C126" s="72" t="s">
        <v>2432</v>
      </c>
      <c r="D126" s="85"/>
      <c r="E126" s="85"/>
      <c r="F126" s="65"/>
    </row>
    <row r="127" spans="1:6" ht="15">
      <c r="A127" s="52" t="s">
        <v>1674</v>
      </c>
      <c r="B127" s="53">
        <v>57.08</v>
      </c>
      <c r="C127" s="72" t="s">
        <v>2433</v>
      </c>
      <c r="D127" s="85"/>
      <c r="E127" s="85"/>
      <c r="F127" s="65"/>
    </row>
    <row r="128" spans="1:6" ht="15">
      <c r="A128" s="52" t="s">
        <v>1674</v>
      </c>
      <c r="B128" s="53">
        <v>57.09</v>
      </c>
      <c r="C128" s="72" t="s">
        <v>2434</v>
      </c>
      <c r="D128" s="85"/>
      <c r="E128" s="85"/>
      <c r="F128" s="65"/>
    </row>
    <row r="129" spans="1:6" ht="15">
      <c r="A129" s="52" t="s">
        <v>1674</v>
      </c>
      <c r="B129" s="53">
        <v>57.1</v>
      </c>
      <c r="C129" s="72" t="s">
        <v>2435</v>
      </c>
      <c r="D129" s="85"/>
      <c r="E129" s="85"/>
      <c r="F129" s="65"/>
    </row>
    <row r="130" spans="1:6" ht="25.5">
      <c r="A130" s="52" t="s">
        <v>1674</v>
      </c>
      <c r="B130" s="53">
        <v>58</v>
      </c>
      <c r="C130" s="75" t="s">
        <v>2335</v>
      </c>
      <c r="D130" s="64"/>
      <c r="E130" s="64"/>
      <c r="F130" s="65"/>
    </row>
    <row r="131" spans="1:6" ht="38.25">
      <c r="A131" s="52" t="s">
        <v>1674</v>
      </c>
      <c r="B131" s="53">
        <v>59</v>
      </c>
      <c r="C131" s="75" t="s">
        <v>2436</v>
      </c>
      <c r="D131" s="71"/>
      <c r="E131" s="64"/>
      <c r="F131" s="65"/>
    </row>
    <row r="132" spans="1:6" ht="25.5">
      <c r="A132" s="52" t="s">
        <v>1674</v>
      </c>
      <c r="B132" s="53">
        <v>60</v>
      </c>
      <c r="C132" s="75" t="s">
        <v>2437</v>
      </c>
      <c r="D132" s="64"/>
      <c r="E132" s="64"/>
      <c r="F132" s="65"/>
    </row>
    <row r="133" spans="1:6" ht="25.5">
      <c r="A133" s="52" t="s">
        <v>1674</v>
      </c>
      <c r="B133" s="53">
        <v>61</v>
      </c>
      <c r="C133" s="75" t="s">
        <v>2438</v>
      </c>
      <c r="D133" s="64"/>
      <c r="E133" s="64"/>
      <c r="F133" s="65"/>
    </row>
    <row r="134" spans="1:6" ht="38.25">
      <c r="A134" s="52" t="s">
        <v>1674</v>
      </c>
      <c r="B134" s="53">
        <v>62</v>
      </c>
      <c r="C134" s="75" t="s">
        <v>802</v>
      </c>
      <c r="D134" s="64"/>
      <c r="E134" s="64"/>
      <c r="F134" s="65"/>
    </row>
    <row r="135" spans="1:6" ht="51">
      <c r="A135" s="52" t="s">
        <v>1674</v>
      </c>
      <c r="B135" s="53">
        <v>62.01</v>
      </c>
      <c r="C135" s="72" t="s">
        <v>811</v>
      </c>
      <c r="D135" s="64"/>
      <c r="E135" s="64"/>
      <c r="F135" s="65"/>
    </row>
    <row r="136" spans="1:6" ht="15">
      <c r="A136" s="52" t="s">
        <v>1674</v>
      </c>
      <c r="B136" s="53">
        <v>62.02</v>
      </c>
      <c r="C136" s="120" t="s">
        <v>812</v>
      </c>
      <c r="D136" s="64"/>
      <c r="E136" s="64"/>
      <c r="F136" s="65"/>
    </row>
    <row r="137" spans="1:6" ht="27" customHeight="1">
      <c r="A137" s="52" t="s">
        <v>1674</v>
      </c>
      <c r="B137" s="53">
        <v>62.03</v>
      </c>
      <c r="C137" s="72" t="s">
        <v>813</v>
      </c>
      <c r="D137" s="88"/>
      <c r="E137" s="88"/>
      <c r="F137" s="65"/>
    </row>
    <row r="138" spans="1:6" ht="15">
      <c r="A138" s="52" t="s">
        <v>1674</v>
      </c>
      <c r="B138" s="53">
        <v>62.04</v>
      </c>
      <c r="C138" s="72" t="s">
        <v>814</v>
      </c>
      <c r="D138" s="87"/>
      <c r="E138" s="87"/>
      <c r="F138" s="65"/>
    </row>
    <row r="139" spans="1:6" ht="15">
      <c r="A139" s="52" t="s">
        <v>1674</v>
      </c>
      <c r="B139" s="53">
        <v>62.05</v>
      </c>
      <c r="C139" s="72" t="s">
        <v>815</v>
      </c>
      <c r="D139" s="87"/>
      <c r="E139" s="87"/>
      <c r="F139" s="65"/>
    </row>
    <row r="140" spans="1:6" ht="25.5">
      <c r="A140" s="52" t="s">
        <v>1674</v>
      </c>
      <c r="B140" s="53">
        <v>63</v>
      </c>
      <c r="C140" s="75" t="s">
        <v>816</v>
      </c>
      <c r="D140" s="87"/>
      <c r="E140" s="87"/>
      <c r="F140" s="65"/>
    </row>
    <row r="141" spans="1:6" ht="25.5">
      <c r="A141" s="52" t="s">
        <v>1674</v>
      </c>
      <c r="B141" s="53">
        <v>64</v>
      </c>
      <c r="C141" s="75" t="s">
        <v>817</v>
      </c>
      <c r="D141" s="87"/>
      <c r="E141" s="87"/>
      <c r="F141" s="65"/>
    </row>
    <row r="142" spans="1:6" ht="25.5">
      <c r="A142" s="52" t="s">
        <v>1674</v>
      </c>
      <c r="B142" s="53">
        <v>65</v>
      </c>
      <c r="C142" s="75" t="s">
        <v>818</v>
      </c>
      <c r="D142" s="87"/>
      <c r="E142" s="87"/>
      <c r="F142" s="65"/>
    </row>
    <row r="143" spans="1:6" ht="15">
      <c r="A143" s="77"/>
      <c r="B143" s="93" t="s">
        <v>1231</v>
      </c>
      <c r="C143" s="79" t="s">
        <v>819</v>
      </c>
      <c r="D143" s="80"/>
      <c r="E143" s="81"/>
      <c r="F143" s="82"/>
    </row>
    <row r="144" spans="1:6" ht="15">
      <c r="A144" s="52" t="s">
        <v>1674</v>
      </c>
      <c r="B144" s="53">
        <v>66</v>
      </c>
      <c r="C144" s="121" t="s">
        <v>820</v>
      </c>
      <c r="D144" s="87"/>
      <c r="E144" s="87"/>
      <c r="F144" s="65"/>
    </row>
    <row r="145" spans="1:6" ht="25.5">
      <c r="A145" s="52" t="s">
        <v>1674</v>
      </c>
      <c r="B145" s="53">
        <v>67</v>
      </c>
      <c r="C145" s="75" t="s">
        <v>1884</v>
      </c>
      <c r="D145" s="85"/>
      <c r="E145" s="85"/>
      <c r="F145" s="65"/>
    </row>
    <row r="146" spans="1:6" ht="15">
      <c r="A146" s="52" t="s">
        <v>1674</v>
      </c>
      <c r="B146" s="53">
        <v>67.01</v>
      </c>
      <c r="C146" s="72" t="s">
        <v>1885</v>
      </c>
      <c r="D146" s="86"/>
      <c r="E146" s="86"/>
      <c r="F146" s="65"/>
    </row>
    <row r="147" spans="1:6" ht="15">
      <c r="A147" s="52" t="s">
        <v>1674</v>
      </c>
      <c r="B147" s="53">
        <v>67.02</v>
      </c>
      <c r="C147" s="72" t="s">
        <v>1886</v>
      </c>
      <c r="D147" s="86"/>
      <c r="E147" s="86"/>
      <c r="F147" s="65"/>
    </row>
    <row r="148" spans="1:6" ht="15">
      <c r="A148" s="52" t="s">
        <v>1674</v>
      </c>
      <c r="B148" s="53">
        <v>67.03</v>
      </c>
      <c r="C148" s="72" t="s">
        <v>1887</v>
      </c>
      <c r="D148" s="86"/>
      <c r="E148" s="86"/>
      <c r="F148" s="65"/>
    </row>
    <row r="149" spans="1:6" ht="15">
      <c r="A149" s="52" t="s">
        <v>1674</v>
      </c>
      <c r="B149" s="53">
        <v>67.04</v>
      </c>
      <c r="C149" s="72" t="s">
        <v>1888</v>
      </c>
      <c r="D149" s="86"/>
      <c r="E149" s="86"/>
      <c r="F149" s="65"/>
    </row>
    <row r="150" spans="1:6" ht="15">
      <c r="A150" s="52" t="s">
        <v>1674</v>
      </c>
      <c r="B150" s="53">
        <v>68</v>
      </c>
      <c r="C150" s="75" t="s">
        <v>1889</v>
      </c>
      <c r="D150" s="86"/>
      <c r="E150" s="86"/>
      <c r="F150" s="65"/>
    </row>
    <row r="151" spans="1:6" ht="15">
      <c r="A151" s="52" t="s">
        <v>1674</v>
      </c>
      <c r="B151" s="53">
        <v>69</v>
      </c>
      <c r="C151" s="75" t="s">
        <v>1890</v>
      </c>
      <c r="D151" s="86"/>
      <c r="E151" s="86"/>
      <c r="F151" s="65"/>
    </row>
    <row r="152" spans="1:6" ht="15">
      <c r="A152" s="52" t="s">
        <v>1674</v>
      </c>
      <c r="B152" s="53">
        <v>69.01</v>
      </c>
      <c r="C152" s="72" t="s">
        <v>1891</v>
      </c>
      <c r="D152" s="86"/>
      <c r="E152" s="86"/>
      <c r="F152" s="65"/>
    </row>
    <row r="153" spans="1:6" ht="15">
      <c r="A153" s="52" t="s">
        <v>1674</v>
      </c>
      <c r="B153" s="53">
        <v>69.02</v>
      </c>
      <c r="C153" s="72" t="s">
        <v>1892</v>
      </c>
      <c r="D153" s="86"/>
      <c r="E153" s="86"/>
      <c r="F153" s="65"/>
    </row>
    <row r="154" spans="1:6" ht="15">
      <c r="A154" s="52" t="s">
        <v>1674</v>
      </c>
      <c r="B154" s="53">
        <v>69.03</v>
      </c>
      <c r="C154" s="72" t="s">
        <v>1893</v>
      </c>
      <c r="D154" s="86"/>
      <c r="E154" s="86"/>
      <c r="F154" s="65"/>
    </row>
    <row r="155" spans="1:6" ht="15">
      <c r="A155" s="52" t="s">
        <v>1674</v>
      </c>
      <c r="B155" s="53">
        <v>69.04</v>
      </c>
      <c r="C155" s="72" t="s">
        <v>1894</v>
      </c>
      <c r="D155" s="86"/>
      <c r="E155" s="86"/>
      <c r="F155" s="65"/>
    </row>
    <row r="156" spans="1:6" ht="15">
      <c r="A156" s="52" t="s">
        <v>1674</v>
      </c>
      <c r="B156" s="53">
        <v>69.05</v>
      </c>
      <c r="C156" s="72" t="s">
        <v>1895</v>
      </c>
      <c r="D156" s="86"/>
      <c r="E156" s="86"/>
      <c r="F156" s="65"/>
    </row>
    <row r="157" spans="1:6" ht="15">
      <c r="A157" s="52" t="s">
        <v>1674</v>
      </c>
      <c r="B157" s="53">
        <v>70</v>
      </c>
      <c r="C157" s="121" t="s">
        <v>1896</v>
      </c>
      <c r="D157" s="86"/>
      <c r="E157" s="86"/>
      <c r="F157" s="65"/>
    </row>
    <row r="158" spans="1:6" ht="15">
      <c r="A158" s="52" t="s">
        <v>1674</v>
      </c>
      <c r="B158" s="53">
        <v>70.01</v>
      </c>
      <c r="C158" s="120" t="s">
        <v>1897</v>
      </c>
      <c r="D158" s="86"/>
      <c r="E158" s="86"/>
      <c r="F158" s="65"/>
    </row>
    <row r="159" spans="1:6" ht="15">
      <c r="A159" s="52" t="s">
        <v>1674</v>
      </c>
      <c r="B159" s="53">
        <v>70.02</v>
      </c>
      <c r="C159" s="120" t="s">
        <v>1898</v>
      </c>
      <c r="D159" s="86"/>
      <c r="E159" s="86"/>
      <c r="F159" s="65"/>
    </row>
    <row r="160" spans="1:6" ht="15">
      <c r="A160" s="52" t="s">
        <v>1674</v>
      </c>
      <c r="B160" s="53">
        <v>70.03</v>
      </c>
      <c r="C160" s="120" t="s">
        <v>1899</v>
      </c>
      <c r="D160" s="86"/>
      <c r="E160" s="86"/>
      <c r="F160" s="65"/>
    </row>
    <row r="161" spans="1:6" ht="15">
      <c r="A161" s="52" t="s">
        <v>1674</v>
      </c>
      <c r="B161" s="53">
        <v>70.04</v>
      </c>
      <c r="C161" s="120" t="s">
        <v>2336</v>
      </c>
      <c r="D161" s="86"/>
      <c r="E161" s="86"/>
      <c r="F161" s="65"/>
    </row>
    <row r="162" spans="1:6" ht="38.25">
      <c r="A162" s="52" t="s">
        <v>1674</v>
      </c>
      <c r="B162" s="53">
        <v>71</v>
      </c>
      <c r="C162" s="119" t="s">
        <v>999</v>
      </c>
      <c r="D162" s="86"/>
      <c r="E162" s="86"/>
      <c r="F162" s="65"/>
    </row>
    <row r="163" spans="1:6" ht="25.5">
      <c r="A163" s="52" t="s">
        <v>1674</v>
      </c>
      <c r="B163" s="53">
        <v>72</v>
      </c>
      <c r="C163" s="75" t="s">
        <v>1000</v>
      </c>
      <c r="D163" s="86"/>
      <c r="E163" s="86"/>
      <c r="F163" s="65"/>
    </row>
    <row r="164" spans="1:6" ht="25.5">
      <c r="A164" s="52" t="s">
        <v>1674</v>
      </c>
      <c r="B164" s="53">
        <v>73</v>
      </c>
      <c r="C164" s="75" t="s">
        <v>1001</v>
      </c>
      <c r="D164" s="64"/>
      <c r="E164" s="64"/>
      <c r="F164" s="65"/>
    </row>
    <row r="165" spans="1:6" ht="25.5">
      <c r="A165" s="52" t="s">
        <v>1674</v>
      </c>
      <c r="B165" s="53">
        <v>74</v>
      </c>
      <c r="C165" s="75" t="s">
        <v>203</v>
      </c>
      <c r="D165" s="86"/>
      <c r="E165" s="86"/>
      <c r="F165" s="65"/>
    </row>
    <row r="166" spans="1:6" ht="25.5">
      <c r="A166" s="52" t="s">
        <v>1674</v>
      </c>
      <c r="B166" s="53">
        <v>75</v>
      </c>
      <c r="C166" s="119" t="s">
        <v>204</v>
      </c>
      <c r="D166" s="86"/>
      <c r="E166" s="86"/>
      <c r="F166" s="65"/>
    </row>
    <row r="167" spans="1:6" ht="51">
      <c r="A167" s="52" t="s">
        <v>1674</v>
      </c>
      <c r="B167" s="53">
        <v>76</v>
      </c>
      <c r="C167" s="75" t="s">
        <v>1304</v>
      </c>
      <c r="D167" s="86"/>
      <c r="E167" s="86"/>
      <c r="F167" s="65"/>
    </row>
    <row r="168" spans="1:6" ht="15">
      <c r="A168" s="52" t="s">
        <v>1674</v>
      </c>
      <c r="B168" s="53">
        <v>76.01</v>
      </c>
      <c r="C168" s="72" t="s">
        <v>1305</v>
      </c>
      <c r="D168" s="86"/>
      <c r="E168" s="86"/>
      <c r="F168" s="65"/>
    </row>
    <row r="169" spans="1:6" ht="15">
      <c r="A169" s="52" t="s">
        <v>1674</v>
      </c>
      <c r="B169" s="53">
        <v>76.02</v>
      </c>
      <c r="C169" s="72" t="s">
        <v>1850</v>
      </c>
      <c r="D169" s="86"/>
      <c r="E169" s="86"/>
      <c r="F169" s="65"/>
    </row>
    <row r="170" spans="1:6" ht="15">
      <c r="A170" s="52" t="s">
        <v>1674</v>
      </c>
      <c r="B170" s="53">
        <v>76.03</v>
      </c>
      <c r="C170" s="72" t="s">
        <v>1306</v>
      </c>
      <c r="D170" s="86"/>
      <c r="E170" s="86"/>
      <c r="F170" s="65"/>
    </row>
    <row r="171" spans="1:6" ht="15">
      <c r="A171" s="52" t="s">
        <v>1674</v>
      </c>
      <c r="B171" s="53">
        <v>76.04</v>
      </c>
      <c r="C171" s="72" t="s">
        <v>1307</v>
      </c>
      <c r="D171" s="86"/>
      <c r="E171" s="86"/>
      <c r="F171" s="65"/>
    </row>
    <row r="172" spans="1:6" ht="15">
      <c r="A172" s="52" t="s">
        <v>1674</v>
      </c>
      <c r="B172" s="53">
        <v>76.05</v>
      </c>
      <c r="C172" s="72" t="s">
        <v>1308</v>
      </c>
      <c r="D172" s="86"/>
      <c r="E172" s="86"/>
      <c r="F172" s="65"/>
    </row>
    <row r="173" spans="1:6" ht="15">
      <c r="A173" s="52" t="s">
        <v>1674</v>
      </c>
      <c r="B173" s="53">
        <v>76.06</v>
      </c>
      <c r="C173" s="72" t="s">
        <v>1309</v>
      </c>
      <c r="D173" s="64"/>
      <c r="E173" s="64"/>
      <c r="F173" s="65"/>
    </row>
    <row r="174" spans="1:6" ht="15">
      <c r="A174" s="52" t="s">
        <v>1674</v>
      </c>
      <c r="B174" s="53">
        <v>76.07</v>
      </c>
      <c r="C174" s="72" t="s">
        <v>1310</v>
      </c>
      <c r="D174" s="64"/>
      <c r="E174" s="64"/>
      <c r="F174" s="65"/>
    </row>
    <row r="175" spans="1:6" ht="15">
      <c r="A175" s="52" t="s">
        <v>1674</v>
      </c>
      <c r="B175" s="53">
        <v>76.08</v>
      </c>
      <c r="C175" s="72" t="s">
        <v>1311</v>
      </c>
      <c r="D175" s="64"/>
      <c r="E175" s="64"/>
      <c r="F175" s="65"/>
    </row>
    <row r="176" spans="1:6" ht="15">
      <c r="A176" s="52" t="s">
        <v>1674</v>
      </c>
      <c r="B176" s="53">
        <v>76.09</v>
      </c>
      <c r="C176" s="72" t="s">
        <v>1312</v>
      </c>
      <c r="D176" s="64"/>
      <c r="E176" s="64"/>
      <c r="F176" s="65"/>
    </row>
    <row r="177" spans="1:6" ht="15">
      <c r="A177" s="52" t="s">
        <v>1674</v>
      </c>
      <c r="B177" s="53">
        <v>76.1</v>
      </c>
      <c r="C177" s="72" t="s">
        <v>1313</v>
      </c>
      <c r="D177" s="64"/>
      <c r="E177" s="64"/>
      <c r="F177" s="65"/>
    </row>
    <row r="178" spans="1:6" ht="15">
      <c r="A178" s="52" t="s">
        <v>1674</v>
      </c>
      <c r="B178" s="53">
        <v>76.11</v>
      </c>
      <c r="C178" s="72" t="s">
        <v>1314</v>
      </c>
      <c r="D178" s="64"/>
      <c r="E178" s="64"/>
      <c r="F178" s="65"/>
    </row>
    <row r="179" spans="1:6" ht="15">
      <c r="A179" s="52" t="s">
        <v>1674</v>
      </c>
      <c r="B179" s="53">
        <v>76.12</v>
      </c>
      <c r="C179" s="72" t="s">
        <v>1315</v>
      </c>
      <c r="D179" s="64"/>
      <c r="E179" s="64"/>
      <c r="F179" s="65"/>
    </row>
    <row r="180" spans="1:6" ht="15">
      <c r="A180" s="52" t="s">
        <v>1674</v>
      </c>
      <c r="B180" s="53">
        <v>76.13</v>
      </c>
      <c r="C180" s="72" t="s">
        <v>1316</v>
      </c>
      <c r="D180" s="67"/>
      <c r="E180" s="64"/>
      <c r="F180" s="65"/>
    </row>
    <row r="181" spans="1:6" ht="15">
      <c r="A181" s="52" t="s">
        <v>1674</v>
      </c>
      <c r="B181" s="53">
        <v>76.14</v>
      </c>
      <c r="C181" s="72" t="s">
        <v>1039</v>
      </c>
      <c r="D181" s="86"/>
      <c r="E181" s="86"/>
      <c r="F181" s="65"/>
    </row>
    <row r="182" spans="1:6" ht="38.25">
      <c r="A182" s="52" t="s">
        <v>1674</v>
      </c>
      <c r="B182" s="53">
        <v>77</v>
      </c>
      <c r="C182" s="75" t="s">
        <v>1317</v>
      </c>
      <c r="D182" s="86"/>
      <c r="E182" s="86"/>
      <c r="F182" s="65"/>
    </row>
    <row r="183" spans="1:6" ht="15">
      <c r="A183" s="52" t="s">
        <v>1674</v>
      </c>
      <c r="B183" s="53">
        <v>78</v>
      </c>
      <c r="C183" s="75" t="s">
        <v>1318</v>
      </c>
      <c r="D183" s="86"/>
      <c r="E183" s="86"/>
      <c r="F183" s="65"/>
    </row>
    <row r="184" spans="1:6" ht="15">
      <c r="A184" s="52" t="s">
        <v>1674</v>
      </c>
      <c r="B184" s="53">
        <v>78.01</v>
      </c>
      <c r="C184" s="72" t="s">
        <v>1319</v>
      </c>
      <c r="D184" s="86"/>
      <c r="E184" s="86"/>
      <c r="F184" s="65"/>
    </row>
    <row r="185" spans="1:6" ht="15">
      <c r="A185" s="52" t="s">
        <v>1674</v>
      </c>
      <c r="B185" s="53">
        <v>78.02</v>
      </c>
      <c r="C185" s="72" t="s">
        <v>1320</v>
      </c>
      <c r="D185" s="86"/>
      <c r="E185" s="86"/>
      <c r="F185" s="65"/>
    </row>
    <row r="186" spans="1:6" ht="15.75">
      <c r="A186" s="52" t="s">
        <v>1674</v>
      </c>
      <c r="B186" s="53">
        <v>78.03</v>
      </c>
      <c r="C186" s="72" t="s">
        <v>1321</v>
      </c>
      <c r="D186" s="88"/>
      <c r="E186" s="88"/>
      <c r="F186" s="65"/>
    </row>
    <row r="187" spans="1:6" ht="15">
      <c r="A187" s="52" t="s">
        <v>1674</v>
      </c>
      <c r="B187" s="53">
        <v>78.04</v>
      </c>
      <c r="C187" s="72" t="s">
        <v>1322</v>
      </c>
      <c r="D187" s="64"/>
      <c r="E187" s="64"/>
      <c r="F187" s="65"/>
    </row>
    <row r="188" spans="1:6" ht="15">
      <c r="A188" s="52" t="s">
        <v>1674</v>
      </c>
      <c r="B188" s="53">
        <v>78.05</v>
      </c>
      <c r="C188" s="72" t="s">
        <v>1323</v>
      </c>
      <c r="D188" s="64"/>
      <c r="E188" s="64"/>
      <c r="F188" s="65"/>
    </row>
    <row r="189" spans="1:6" ht="15">
      <c r="A189" s="52" t="s">
        <v>1674</v>
      </c>
      <c r="B189" s="53">
        <v>78.06</v>
      </c>
      <c r="C189" s="72" t="s">
        <v>1324</v>
      </c>
      <c r="D189" s="64"/>
      <c r="E189" s="64"/>
      <c r="F189" s="65"/>
    </row>
    <row r="190" spans="1:6" ht="25.5">
      <c r="A190" s="52" t="s">
        <v>1674</v>
      </c>
      <c r="B190" s="53">
        <v>79</v>
      </c>
      <c r="C190" s="75" t="s">
        <v>1325</v>
      </c>
      <c r="D190" s="64"/>
      <c r="E190" s="64"/>
      <c r="F190" s="65"/>
    </row>
    <row r="191" spans="1:6" ht="15">
      <c r="A191" s="52" t="s">
        <v>1674</v>
      </c>
      <c r="B191" s="53">
        <v>79.01</v>
      </c>
      <c r="C191" s="72" t="s">
        <v>1326</v>
      </c>
      <c r="D191" s="64"/>
      <c r="E191" s="64"/>
      <c r="F191" s="65"/>
    </row>
    <row r="192" spans="1:6" ht="15">
      <c r="A192" s="52" t="s">
        <v>1674</v>
      </c>
      <c r="B192" s="53">
        <v>79.02</v>
      </c>
      <c r="C192" s="72" t="s">
        <v>1327</v>
      </c>
      <c r="D192" s="64"/>
      <c r="E192" s="64"/>
      <c r="F192" s="65"/>
    </row>
    <row r="193" spans="1:6" ht="15">
      <c r="A193" s="52" t="s">
        <v>1674</v>
      </c>
      <c r="B193" s="53">
        <v>79.03</v>
      </c>
      <c r="C193" s="72" t="s">
        <v>1328</v>
      </c>
      <c r="D193" s="64"/>
      <c r="E193" s="64"/>
      <c r="F193" s="65"/>
    </row>
    <row r="194" spans="1:6" ht="15">
      <c r="A194" s="52" t="s">
        <v>1674</v>
      </c>
      <c r="B194" s="53">
        <v>79.04</v>
      </c>
      <c r="C194" s="72" t="s">
        <v>1329</v>
      </c>
      <c r="D194" s="64"/>
      <c r="E194" s="64"/>
      <c r="F194" s="65"/>
    </row>
    <row r="195" spans="1:6" ht="15">
      <c r="A195" s="52" t="s">
        <v>1674</v>
      </c>
      <c r="B195" s="53">
        <v>79.05</v>
      </c>
      <c r="C195" s="72" t="s">
        <v>1330</v>
      </c>
      <c r="D195" s="64"/>
      <c r="E195" s="64"/>
      <c r="F195" s="65"/>
    </row>
    <row r="196" spans="1:6" ht="15">
      <c r="A196" s="52" t="s">
        <v>1674</v>
      </c>
      <c r="B196" s="53">
        <v>79.06</v>
      </c>
      <c r="C196" s="72" t="s">
        <v>1331</v>
      </c>
      <c r="D196" s="64"/>
      <c r="E196" s="64"/>
      <c r="F196" s="65"/>
    </row>
    <row r="197" spans="1:6" ht="15">
      <c r="A197" s="52" t="s">
        <v>1674</v>
      </c>
      <c r="B197" s="53">
        <v>79.07</v>
      </c>
      <c r="C197" s="72" t="s">
        <v>1039</v>
      </c>
      <c r="D197" s="64"/>
      <c r="E197" s="64"/>
      <c r="F197" s="65"/>
    </row>
    <row r="198" spans="1:6" ht="15">
      <c r="A198" s="52" t="s">
        <v>1674</v>
      </c>
      <c r="B198" s="53">
        <v>80</v>
      </c>
      <c r="C198" s="75" t="s">
        <v>1332</v>
      </c>
      <c r="D198" s="64"/>
      <c r="E198" s="64"/>
      <c r="F198" s="65"/>
    </row>
    <row r="199" spans="1:6" ht="15">
      <c r="A199" s="52" t="s">
        <v>1674</v>
      </c>
      <c r="B199" s="53">
        <v>80.01</v>
      </c>
      <c r="C199" s="72" t="s">
        <v>1333</v>
      </c>
      <c r="D199" s="85"/>
      <c r="E199" s="85"/>
      <c r="F199" s="65"/>
    </row>
    <row r="200" spans="1:6" ht="15">
      <c r="A200" s="52" t="s">
        <v>1674</v>
      </c>
      <c r="B200" s="53">
        <v>80.02</v>
      </c>
      <c r="C200" s="72" t="s">
        <v>1334</v>
      </c>
      <c r="D200" s="85"/>
      <c r="E200" s="85"/>
      <c r="F200" s="65"/>
    </row>
    <row r="201" spans="1:6" ht="15">
      <c r="A201" s="52" t="s">
        <v>1674</v>
      </c>
      <c r="B201" s="53">
        <v>80.03</v>
      </c>
      <c r="C201" s="72" t="s">
        <v>1335</v>
      </c>
      <c r="D201" s="86"/>
      <c r="E201" s="86"/>
      <c r="F201" s="65"/>
    </row>
    <row r="202" spans="1:6" ht="15">
      <c r="A202" s="52" t="s">
        <v>1674</v>
      </c>
      <c r="B202" s="53">
        <v>80.04</v>
      </c>
      <c r="C202" s="72" t="s">
        <v>1336</v>
      </c>
      <c r="D202" s="86"/>
      <c r="E202" s="86"/>
      <c r="F202" s="65"/>
    </row>
    <row r="203" spans="1:6" ht="25.5">
      <c r="A203" s="52" t="s">
        <v>1674</v>
      </c>
      <c r="B203" s="53">
        <v>81</v>
      </c>
      <c r="C203" s="75" t="s">
        <v>1337</v>
      </c>
      <c r="D203" s="86"/>
      <c r="E203" s="86"/>
      <c r="F203" s="65"/>
    </row>
    <row r="204" spans="1:6" ht="51">
      <c r="A204" s="52" t="s">
        <v>1674</v>
      </c>
      <c r="B204" s="53">
        <v>82</v>
      </c>
      <c r="C204" s="121" t="s">
        <v>1338</v>
      </c>
      <c r="D204" s="86"/>
      <c r="E204" s="86"/>
      <c r="F204" s="65"/>
    </row>
    <row r="205" spans="1:6" ht="25.5">
      <c r="A205" s="52" t="s">
        <v>1674</v>
      </c>
      <c r="B205" s="53">
        <v>83</v>
      </c>
      <c r="C205" s="75" t="s">
        <v>1339</v>
      </c>
      <c r="D205" s="86"/>
      <c r="E205" s="86"/>
      <c r="F205" s="65"/>
    </row>
    <row r="206" spans="1:6" ht="25.5">
      <c r="A206" s="52" t="s">
        <v>1674</v>
      </c>
      <c r="B206" s="53">
        <v>84</v>
      </c>
      <c r="C206" s="75" t="s">
        <v>1340</v>
      </c>
      <c r="D206" s="86"/>
      <c r="E206" s="86"/>
      <c r="F206" s="65"/>
    </row>
    <row r="207" spans="1:6" ht="25.5">
      <c r="A207" s="52" t="s">
        <v>1674</v>
      </c>
      <c r="B207" s="53">
        <v>85</v>
      </c>
      <c r="C207" s="75" t="s">
        <v>493</v>
      </c>
      <c r="D207" s="86"/>
      <c r="E207" s="86"/>
      <c r="F207" s="65"/>
    </row>
    <row r="208" spans="1:6" ht="15">
      <c r="A208" s="52" t="s">
        <v>1674</v>
      </c>
      <c r="B208" s="53">
        <v>85.01</v>
      </c>
      <c r="C208" s="72" t="s">
        <v>494</v>
      </c>
      <c r="D208" s="86"/>
      <c r="E208" s="86"/>
      <c r="F208" s="65"/>
    </row>
    <row r="209" spans="1:6" ht="15">
      <c r="A209" s="52" t="s">
        <v>1674</v>
      </c>
      <c r="B209" s="53">
        <v>85.02</v>
      </c>
      <c r="C209" s="72" t="s">
        <v>495</v>
      </c>
      <c r="D209" s="86"/>
      <c r="E209" s="86"/>
      <c r="F209" s="65"/>
    </row>
    <row r="210" spans="1:6" ht="15">
      <c r="A210" s="52" t="s">
        <v>1674</v>
      </c>
      <c r="B210" s="53">
        <v>85.03</v>
      </c>
      <c r="C210" s="72" t="s">
        <v>496</v>
      </c>
      <c r="D210" s="86"/>
      <c r="E210" s="86"/>
      <c r="F210" s="65"/>
    </row>
    <row r="211" spans="1:6" ht="25.5">
      <c r="A211" s="52" t="s">
        <v>1674</v>
      </c>
      <c r="B211" s="53">
        <v>86</v>
      </c>
      <c r="C211" s="75" t="s">
        <v>497</v>
      </c>
      <c r="D211" s="86"/>
      <c r="E211" s="86"/>
      <c r="F211" s="65"/>
    </row>
    <row r="212" spans="1:6" ht="15">
      <c r="A212" s="52" t="s">
        <v>1674</v>
      </c>
      <c r="B212" s="53">
        <v>87</v>
      </c>
      <c r="C212" s="75" t="s">
        <v>498</v>
      </c>
      <c r="D212" s="86"/>
      <c r="E212" s="86"/>
      <c r="F212" s="65"/>
    </row>
    <row r="213" spans="1:6" ht="15">
      <c r="A213" s="52" t="s">
        <v>1674</v>
      </c>
      <c r="B213" s="53">
        <v>87.01</v>
      </c>
      <c r="C213" s="72" t="s">
        <v>499</v>
      </c>
      <c r="D213" s="86"/>
      <c r="E213" s="86"/>
      <c r="F213" s="65"/>
    </row>
    <row r="214" spans="1:6" ht="15">
      <c r="A214" s="52" t="s">
        <v>1674</v>
      </c>
      <c r="B214" s="53">
        <v>87.02</v>
      </c>
      <c r="C214" s="72" t="s">
        <v>500</v>
      </c>
      <c r="D214" s="86"/>
      <c r="E214" s="86"/>
      <c r="F214" s="65"/>
    </row>
    <row r="215" spans="1:6" ht="15">
      <c r="A215" s="52" t="s">
        <v>1674</v>
      </c>
      <c r="B215" s="53">
        <v>87.03</v>
      </c>
      <c r="C215" s="72" t="s">
        <v>501</v>
      </c>
      <c r="D215" s="86"/>
      <c r="E215" s="86"/>
      <c r="F215" s="65"/>
    </row>
    <row r="216" spans="1:6" ht="15">
      <c r="A216" s="52" t="s">
        <v>1674</v>
      </c>
      <c r="B216" s="53">
        <v>87.04</v>
      </c>
      <c r="C216" s="72" t="s">
        <v>502</v>
      </c>
      <c r="D216" s="86"/>
      <c r="E216" s="86"/>
      <c r="F216" s="65"/>
    </row>
    <row r="217" spans="1:6" ht="15">
      <c r="A217" s="52" t="s">
        <v>1674</v>
      </c>
      <c r="B217" s="53">
        <v>87.05</v>
      </c>
      <c r="C217" s="72" t="s">
        <v>503</v>
      </c>
      <c r="D217" s="87"/>
      <c r="E217" s="87"/>
      <c r="F217" s="65"/>
    </row>
    <row r="218" spans="1:6" ht="15">
      <c r="A218" s="77"/>
      <c r="B218" s="93" t="s">
        <v>1231</v>
      </c>
      <c r="C218" s="79" t="s">
        <v>504</v>
      </c>
      <c r="D218" s="80"/>
      <c r="E218" s="81"/>
      <c r="F218" s="82"/>
    </row>
    <row r="219" spans="1:6" ht="51">
      <c r="A219" s="52" t="s">
        <v>1674</v>
      </c>
      <c r="B219" s="53">
        <v>88</v>
      </c>
      <c r="C219" s="75" t="s">
        <v>505</v>
      </c>
      <c r="D219" s="87"/>
      <c r="E219" s="87"/>
      <c r="F219" s="65"/>
    </row>
    <row r="220" spans="1:6" ht="25.5">
      <c r="A220" s="52" t="s">
        <v>1674</v>
      </c>
      <c r="B220" s="53">
        <v>89</v>
      </c>
      <c r="C220" s="75" t="s">
        <v>506</v>
      </c>
      <c r="D220" s="87"/>
      <c r="E220" s="87"/>
      <c r="F220" s="65"/>
    </row>
    <row r="221" spans="1:6" ht="15">
      <c r="A221" s="52" t="s">
        <v>1674</v>
      </c>
      <c r="B221" s="53">
        <v>89.01</v>
      </c>
      <c r="C221" s="72" t="s">
        <v>507</v>
      </c>
      <c r="D221" s="87"/>
      <c r="E221" s="87"/>
      <c r="F221" s="65"/>
    </row>
    <row r="222" spans="1:6" ht="15">
      <c r="A222" s="52" t="s">
        <v>1674</v>
      </c>
      <c r="B222" s="53">
        <v>89.02</v>
      </c>
      <c r="C222" s="72" t="s">
        <v>841</v>
      </c>
      <c r="D222" s="87"/>
      <c r="E222" s="87"/>
      <c r="F222" s="65"/>
    </row>
    <row r="223" spans="1:6" ht="15">
      <c r="A223" s="52" t="s">
        <v>1674</v>
      </c>
      <c r="B223" s="53">
        <v>89.03</v>
      </c>
      <c r="C223" s="72" t="s">
        <v>508</v>
      </c>
      <c r="D223" s="87"/>
      <c r="E223" s="87"/>
      <c r="F223" s="65"/>
    </row>
    <row r="224" spans="1:6" ht="15">
      <c r="A224" s="52" t="s">
        <v>1674</v>
      </c>
      <c r="B224" s="53">
        <v>89.04</v>
      </c>
      <c r="C224" s="72" t="s">
        <v>509</v>
      </c>
      <c r="D224" s="86"/>
      <c r="E224" s="86"/>
      <c r="F224" s="65"/>
    </row>
    <row r="225" spans="1:6" ht="15">
      <c r="A225" s="52" t="s">
        <v>1674</v>
      </c>
      <c r="B225" s="53">
        <v>89.05</v>
      </c>
      <c r="C225" s="72" t="s">
        <v>510</v>
      </c>
      <c r="D225" s="86"/>
      <c r="E225" s="86"/>
      <c r="F225" s="65"/>
    </row>
    <row r="226" spans="1:6" ht="15">
      <c r="A226" s="52" t="s">
        <v>1674</v>
      </c>
      <c r="B226" s="53">
        <v>89.06</v>
      </c>
      <c r="C226" s="72" t="s">
        <v>511</v>
      </c>
      <c r="D226" s="86"/>
      <c r="E226" s="86"/>
      <c r="F226" s="65"/>
    </row>
    <row r="227" spans="1:6" ht="15">
      <c r="A227" s="52" t="s">
        <v>1674</v>
      </c>
      <c r="B227" s="53">
        <v>89.07</v>
      </c>
      <c r="C227" s="72" t="s">
        <v>512</v>
      </c>
      <c r="D227" s="86"/>
      <c r="E227" s="86"/>
      <c r="F227" s="65"/>
    </row>
    <row r="228" spans="1:6" ht="25.5">
      <c r="A228" s="52" t="s">
        <v>1674</v>
      </c>
      <c r="B228" s="53">
        <v>90</v>
      </c>
      <c r="C228" s="114" t="s">
        <v>513</v>
      </c>
      <c r="D228" s="71"/>
      <c r="E228" s="64"/>
      <c r="F228" s="65"/>
    </row>
    <row r="229" spans="1:6" ht="38.25">
      <c r="A229" s="52" t="s">
        <v>1674</v>
      </c>
      <c r="B229" s="53">
        <v>91</v>
      </c>
      <c r="C229" s="75" t="s">
        <v>514</v>
      </c>
      <c r="D229" s="87"/>
      <c r="E229" s="87"/>
      <c r="F229" s="65"/>
    </row>
    <row r="230" spans="1:6" ht="16.5" customHeight="1">
      <c r="A230" s="52" t="s">
        <v>1674</v>
      </c>
      <c r="B230" s="53">
        <v>91.01</v>
      </c>
      <c r="C230" s="72" t="s">
        <v>515</v>
      </c>
      <c r="D230" s="87"/>
      <c r="E230" s="87"/>
      <c r="F230" s="65"/>
    </row>
    <row r="231" spans="1:6" ht="15">
      <c r="A231" s="52" t="s">
        <v>1674</v>
      </c>
      <c r="B231" s="53">
        <v>91.02</v>
      </c>
      <c r="C231" s="72" t="s">
        <v>1105</v>
      </c>
      <c r="D231" s="87"/>
      <c r="E231" s="87"/>
      <c r="F231" s="65"/>
    </row>
    <row r="232" spans="1:6" ht="15">
      <c r="A232" s="52" t="s">
        <v>1674</v>
      </c>
      <c r="B232" s="53">
        <v>91.03</v>
      </c>
      <c r="C232" s="72" t="s">
        <v>2512</v>
      </c>
      <c r="D232" s="87"/>
      <c r="E232" s="87"/>
      <c r="F232" s="65"/>
    </row>
    <row r="233" spans="1:6" ht="25.5">
      <c r="A233" s="52" t="s">
        <v>1674</v>
      </c>
      <c r="B233" s="53">
        <v>92</v>
      </c>
      <c r="C233" s="75" t="s">
        <v>1106</v>
      </c>
      <c r="D233" s="87"/>
      <c r="E233" s="87"/>
      <c r="F233" s="65"/>
    </row>
    <row r="234" spans="1:6" ht="15">
      <c r="A234" s="52" t="s">
        <v>1674</v>
      </c>
      <c r="B234" s="53">
        <v>92.01</v>
      </c>
      <c r="C234" s="72" t="s">
        <v>1107</v>
      </c>
      <c r="D234" s="87"/>
      <c r="E234" s="87"/>
      <c r="F234" s="65"/>
    </row>
    <row r="235" spans="1:6" ht="15">
      <c r="A235" s="52" t="s">
        <v>1674</v>
      </c>
      <c r="B235" s="53">
        <v>92.03</v>
      </c>
      <c r="C235" s="72" t="s">
        <v>2337</v>
      </c>
      <c r="D235" s="86"/>
      <c r="E235" s="86"/>
      <c r="F235" s="65"/>
    </row>
    <row r="236" spans="1:6" ht="15">
      <c r="A236" s="52" t="s">
        <v>1674</v>
      </c>
      <c r="B236" s="53">
        <v>92.05</v>
      </c>
      <c r="C236" s="72" t="s">
        <v>2447</v>
      </c>
      <c r="D236" s="86"/>
      <c r="E236" s="86"/>
      <c r="F236" s="65"/>
    </row>
    <row r="237" spans="1:6" ht="15">
      <c r="A237" s="52" t="s">
        <v>1674</v>
      </c>
      <c r="B237" s="53">
        <v>92.07</v>
      </c>
      <c r="C237" s="72" t="s">
        <v>1108</v>
      </c>
      <c r="D237" s="86"/>
      <c r="E237" s="86"/>
      <c r="F237" s="65"/>
    </row>
    <row r="238" spans="1:6" ht="38.25">
      <c r="A238" s="52" t="s">
        <v>1674</v>
      </c>
      <c r="B238" s="53">
        <v>93</v>
      </c>
      <c r="C238" s="75" t="s">
        <v>1109</v>
      </c>
      <c r="D238" s="86"/>
      <c r="E238" s="86"/>
      <c r="F238" s="65"/>
    </row>
    <row r="239" spans="1:6" ht="25.5">
      <c r="A239" s="52" t="s">
        <v>1674</v>
      </c>
      <c r="B239" s="53">
        <v>94</v>
      </c>
      <c r="C239" s="75" t="s">
        <v>1110</v>
      </c>
      <c r="D239" s="86"/>
      <c r="E239" s="86"/>
      <c r="F239" s="65"/>
    </row>
    <row r="240" spans="1:6" ht="15">
      <c r="A240" s="52" t="s">
        <v>1674</v>
      </c>
      <c r="B240" s="53">
        <v>94.01</v>
      </c>
      <c r="C240" s="72" t="s">
        <v>1111</v>
      </c>
      <c r="D240" s="86"/>
      <c r="E240" s="86"/>
      <c r="F240" s="65"/>
    </row>
    <row r="241" spans="1:6" ht="15">
      <c r="A241" s="52" t="s">
        <v>1674</v>
      </c>
      <c r="B241" s="53">
        <v>94.02</v>
      </c>
      <c r="C241" s="72" t="s">
        <v>2512</v>
      </c>
      <c r="D241" s="86"/>
      <c r="E241" s="86"/>
      <c r="F241" s="65"/>
    </row>
    <row r="242" spans="1:6" ht="15">
      <c r="A242" s="52" t="s">
        <v>1674</v>
      </c>
      <c r="B242" s="53">
        <v>94.03</v>
      </c>
      <c r="C242" s="72" t="s">
        <v>1112</v>
      </c>
      <c r="D242" s="86"/>
      <c r="E242" s="86"/>
      <c r="F242" s="65"/>
    </row>
    <row r="243" spans="1:6" ht="15">
      <c r="A243" s="52" t="s">
        <v>1674</v>
      </c>
      <c r="B243" s="53">
        <v>94.04</v>
      </c>
      <c r="C243" s="72" t="s">
        <v>1113</v>
      </c>
      <c r="D243" s="86"/>
      <c r="E243" s="86"/>
      <c r="F243" s="65"/>
    </row>
    <row r="244" spans="1:6" ht="25.5">
      <c r="A244" s="52" t="s">
        <v>1674</v>
      </c>
      <c r="B244" s="53">
        <v>95</v>
      </c>
      <c r="C244" s="75" t="s">
        <v>1902</v>
      </c>
      <c r="D244" s="86"/>
      <c r="E244" s="86"/>
      <c r="F244" s="65"/>
    </row>
    <row r="245" spans="1:6" ht="25.5">
      <c r="A245" s="52" t="s">
        <v>1674</v>
      </c>
      <c r="B245" s="53">
        <v>96</v>
      </c>
      <c r="C245" s="75" t="s">
        <v>1903</v>
      </c>
      <c r="D245" s="86"/>
      <c r="E245" s="86"/>
      <c r="F245" s="65"/>
    </row>
    <row r="246" spans="1:6" ht="15">
      <c r="A246" s="52" t="s">
        <v>1674</v>
      </c>
      <c r="B246" s="53">
        <v>97</v>
      </c>
      <c r="C246" s="75" t="s">
        <v>1904</v>
      </c>
      <c r="D246" s="86"/>
      <c r="E246" s="86"/>
      <c r="F246" s="65"/>
    </row>
    <row r="247" spans="1:6" ht="15">
      <c r="A247" s="52" t="s">
        <v>1674</v>
      </c>
      <c r="B247" s="53">
        <v>98</v>
      </c>
      <c r="C247" s="75" t="s">
        <v>1905</v>
      </c>
      <c r="D247" s="87"/>
      <c r="E247" s="87"/>
      <c r="F247" s="65"/>
    </row>
    <row r="248" spans="1:6" ht="15">
      <c r="A248" s="52" t="s">
        <v>1674</v>
      </c>
      <c r="B248" s="53">
        <v>99</v>
      </c>
      <c r="C248" s="75" t="s">
        <v>1074</v>
      </c>
      <c r="D248" s="87"/>
      <c r="E248" s="87"/>
      <c r="F248" s="65"/>
    </row>
    <row r="249" spans="1:6" ht="15">
      <c r="A249" s="52" t="s">
        <v>1674</v>
      </c>
      <c r="B249" s="53">
        <v>99.01</v>
      </c>
      <c r="C249" s="72" t="s">
        <v>1075</v>
      </c>
      <c r="D249" s="87"/>
      <c r="E249" s="87"/>
      <c r="F249" s="65"/>
    </row>
    <row r="250" spans="1:6" ht="15">
      <c r="A250" s="52" t="s">
        <v>1674</v>
      </c>
      <c r="B250" s="53">
        <v>99.02</v>
      </c>
      <c r="C250" s="72" t="s">
        <v>1076</v>
      </c>
      <c r="D250" s="87"/>
      <c r="E250" s="87"/>
      <c r="F250" s="65"/>
    </row>
    <row r="251" spans="1:6" ht="15">
      <c r="A251" s="52" t="s">
        <v>1674</v>
      </c>
      <c r="B251" s="53">
        <v>99.03</v>
      </c>
      <c r="C251" s="72" t="s">
        <v>1077</v>
      </c>
      <c r="D251" s="84"/>
      <c r="E251" s="84"/>
      <c r="F251" s="65"/>
    </row>
    <row r="252" spans="1:6" ht="25.5">
      <c r="A252" s="52" t="s">
        <v>1674</v>
      </c>
      <c r="B252" s="53">
        <v>100</v>
      </c>
      <c r="C252" s="75" t="s">
        <v>1078</v>
      </c>
      <c r="D252" s="84"/>
      <c r="E252" s="84"/>
      <c r="F252" s="65"/>
    </row>
    <row r="253" spans="1:6" ht="25.5">
      <c r="A253" s="52" t="s">
        <v>1674</v>
      </c>
      <c r="B253" s="53">
        <v>101</v>
      </c>
      <c r="C253" s="75" t="s">
        <v>1079</v>
      </c>
      <c r="D253" s="84"/>
      <c r="E253" s="84"/>
      <c r="F253" s="65"/>
    </row>
    <row r="254" spans="1:6" ht="25.5">
      <c r="A254" s="52" t="s">
        <v>1674</v>
      </c>
      <c r="B254" s="53">
        <v>102</v>
      </c>
      <c r="C254" s="75" t="s">
        <v>1080</v>
      </c>
      <c r="D254" s="84"/>
      <c r="E254" s="84"/>
      <c r="F254" s="65"/>
    </row>
    <row r="255" spans="1:6" ht="38.25">
      <c r="A255" s="52" t="s">
        <v>1674</v>
      </c>
      <c r="B255" s="53">
        <v>103</v>
      </c>
      <c r="C255" s="75" t="s">
        <v>1081</v>
      </c>
      <c r="D255" s="87"/>
      <c r="E255" s="87"/>
      <c r="F255" s="65"/>
    </row>
    <row r="256" spans="1:6" ht="38.25">
      <c r="A256" s="52" t="s">
        <v>1674</v>
      </c>
      <c r="B256" s="53">
        <v>104</v>
      </c>
      <c r="C256" s="75" t="s">
        <v>1861</v>
      </c>
      <c r="D256" s="71"/>
      <c r="E256" s="64"/>
      <c r="F256" s="65"/>
    </row>
    <row r="257" spans="1:6" ht="15">
      <c r="A257" s="52" t="s">
        <v>1674</v>
      </c>
      <c r="B257" s="53">
        <v>104.01</v>
      </c>
      <c r="C257" s="72" t="s">
        <v>1862</v>
      </c>
      <c r="D257" s="87"/>
      <c r="E257" s="87"/>
      <c r="F257" s="65"/>
    </row>
    <row r="258" spans="1:6" ht="15">
      <c r="A258" s="52" t="s">
        <v>1674</v>
      </c>
      <c r="B258" s="53">
        <v>104.02</v>
      </c>
      <c r="C258" s="72" t="s">
        <v>1863</v>
      </c>
      <c r="D258" s="87"/>
      <c r="E258" s="87"/>
      <c r="F258" s="65"/>
    </row>
    <row r="259" spans="1:6" ht="15">
      <c r="A259" s="52" t="s">
        <v>1674</v>
      </c>
      <c r="B259" s="53">
        <v>104.03</v>
      </c>
      <c r="C259" s="72" t="s">
        <v>1864</v>
      </c>
      <c r="D259" s="87"/>
      <c r="E259" s="87"/>
      <c r="F259" s="65"/>
    </row>
    <row r="260" spans="1:6" ht="15">
      <c r="A260" s="52" t="s">
        <v>1674</v>
      </c>
      <c r="B260" s="53">
        <v>104.04</v>
      </c>
      <c r="C260" s="72" t="s">
        <v>1865</v>
      </c>
      <c r="D260" s="87"/>
      <c r="E260" s="87"/>
      <c r="F260" s="65"/>
    </row>
    <row r="261" spans="1:6" ht="15">
      <c r="A261" s="52" t="s">
        <v>1674</v>
      </c>
      <c r="B261" s="53">
        <v>104.05</v>
      </c>
      <c r="C261" s="72" t="s">
        <v>1866</v>
      </c>
      <c r="D261" s="87"/>
      <c r="E261" s="87"/>
      <c r="F261" s="65"/>
    </row>
    <row r="262" spans="1:6" ht="15">
      <c r="A262" s="52" t="s">
        <v>1674</v>
      </c>
      <c r="B262" s="53">
        <v>104.06</v>
      </c>
      <c r="C262" s="72" t="s">
        <v>1867</v>
      </c>
      <c r="D262" s="91"/>
      <c r="E262" s="91"/>
      <c r="F262" s="65"/>
    </row>
    <row r="263" spans="1:6" ht="15">
      <c r="A263" s="52" t="s">
        <v>1674</v>
      </c>
      <c r="B263" s="53">
        <v>104.07</v>
      </c>
      <c r="C263" s="72" t="s">
        <v>1868</v>
      </c>
      <c r="D263" s="92"/>
      <c r="E263" s="92"/>
      <c r="F263" s="65"/>
    </row>
    <row r="264" spans="1:6" ht="15">
      <c r="A264" s="52" t="s">
        <v>1674</v>
      </c>
      <c r="B264" s="53">
        <v>104.08</v>
      </c>
      <c r="C264" s="72" t="s">
        <v>1869</v>
      </c>
      <c r="D264" s="84"/>
      <c r="E264" s="84"/>
      <c r="F264" s="65"/>
    </row>
    <row r="265" spans="1:6" ht="25.5">
      <c r="A265" s="52" t="s">
        <v>1674</v>
      </c>
      <c r="B265" s="53">
        <v>105</v>
      </c>
      <c r="C265" s="75" t="s">
        <v>1870</v>
      </c>
      <c r="D265" s="84"/>
      <c r="E265" s="84"/>
      <c r="F265" s="65"/>
    </row>
    <row r="266" spans="1:6" ht="63.75">
      <c r="A266" s="52" t="s">
        <v>1674</v>
      </c>
      <c r="B266" s="53">
        <v>106</v>
      </c>
      <c r="C266" s="75" t="s">
        <v>1871</v>
      </c>
      <c r="D266" s="84"/>
      <c r="E266" s="84"/>
      <c r="F266" s="65"/>
    </row>
    <row r="267" spans="1:6" ht="15">
      <c r="A267" s="52" t="s">
        <v>1674</v>
      </c>
      <c r="B267" s="53">
        <v>107</v>
      </c>
      <c r="C267" s="75" t="s">
        <v>1872</v>
      </c>
      <c r="D267" s="71"/>
      <c r="E267" s="64"/>
      <c r="F267" s="65"/>
    </row>
    <row r="268" spans="1:6" ht="15">
      <c r="A268" s="52" t="s">
        <v>1674</v>
      </c>
      <c r="B268" s="53">
        <v>108</v>
      </c>
      <c r="C268" s="75" t="s">
        <v>1873</v>
      </c>
      <c r="D268" s="84"/>
      <c r="E268" s="84"/>
      <c r="F268" s="65"/>
    </row>
    <row r="269" spans="1:6" ht="15">
      <c r="A269" s="52" t="s">
        <v>1674</v>
      </c>
      <c r="B269" s="53">
        <v>109</v>
      </c>
      <c r="C269" s="75" t="s">
        <v>1874</v>
      </c>
      <c r="D269" s="84"/>
      <c r="E269" s="84"/>
      <c r="F269" s="65"/>
    </row>
    <row r="270" spans="1:6" ht="25.5">
      <c r="A270" s="52" t="s">
        <v>1674</v>
      </c>
      <c r="B270" s="53">
        <v>110</v>
      </c>
      <c r="C270" s="75" t="s">
        <v>2338</v>
      </c>
      <c r="D270" s="63"/>
      <c r="E270" s="64"/>
      <c r="F270" s="65"/>
    </row>
    <row r="271" spans="1:6" ht="15">
      <c r="A271" s="52" t="s">
        <v>1674</v>
      </c>
      <c r="B271" s="53">
        <v>111</v>
      </c>
      <c r="C271" s="75" t="s">
        <v>1875</v>
      </c>
      <c r="D271" s="63"/>
      <c r="E271" s="64"/>
      <c r="F271" s="65"/>
    </row>
    <row r="272" spans="1:6" ht="25.5">
      <c r="A272" s="52" t="s">
        <v>1674</v>
      </c>
      <c r="B272" s="53">
        <v>112</v>
      </c>
      <c r="C272" s="75" t="s">
        <v>1876</v>
      </c>
      <c r="D272" s="63"/>
      <c r="E272" s="64"/>
      <c r="F272" s="65"/>
    </row>
    <row r="273" spans="1:6" ht="27.75" customHeight="1">
      <c r="A273" s="52" t="s">
        <v>1674</v>
      </c>
      <c r="B273" s="53">
        <v>113</v>
      </c>
      <c r="C273" s="75" t="s">
        <v>1877</v>
      </c>
      <c r="D273" s="63"/>
      <c r="E273" s="64"/>
      <c r="F273" s="65"/>
    </row>
    <row r="274" spans="1:6" ht="15">
      <c r="A274" s="52" t="s">
        <v>1674</v>
      </c>
      <c r="B274" s="53">
        <v>114</v>
      </c>
      <c r="C274" s="75" t="s">
        <v>1878</v>
      </c>
      <c r="D274" s="63"/>
      <c r="E274" s="64"/>
      <c r="F274" s="65"/>
    </row>
    <row r="275" spans="1:6" ht="25.5">
      <c r="A275" s="52" t="s">
        <v>1674</v>
      </c>
      <c r="B275" s="53">
        <v>115</v>
      </c>
      <c r="C275" s="75" t="s">
        <v>1879</v>
      </c>
      <c r="D275" s="63"/>
      <c r="E275" s="64"/>
      <c r="F275" s="65"/>
    </row>
    <row r="276" spans="1:6" ht="25.5">
      <c r="A276" s="52" t="s">
        <v>1674</v>
      </c>
      <c r="B276" s="53">
        <v>116</v>
      </c>
      <c r="C276" s="75" t="s">
        <v>1880</v>
      </c>
      <c r="D276" s="63"/>
      <c r="E276" s="64"/>
      <c r="F276" s="65"/>
    </row>
    <row r="277" spans="1:6" ht="38.25">
      <c r="A277" s="52" t="s">
        <v>1674</v>
      </c>
      <c r="B277" s="53">
        <v>117</v>
      </c>
      <c r="C277" s="75" t="s">
        <v>1881</v>
      </c>
      <c r="D277" s="63"/>
      <c r="E277" s="64"/>
      <c r="F277" s="65"/>
    </row>
    <row r="278" spans="1:6" ht="15">
      <c r="A278" s="52" t="s">
        <v>1674</v>
      </c>
      <c r="B278" s="53">
        <v>118</v>
      </c>
      <c r="C278" s="75" t="s">
        <v>1882</v>
      </c>
      <c r="D278" s="63"/>
      <c r="E278" s="64"/>
      <c r="F278" s="65"/>
    </row>
    <row r="279" spans="1:6" ht="15">
      <c r="A279" s="52" t="s">
        <v>1674</v>
      </c>
      <c r="B279" s="53">
        <v>118.01</v>
      </c>
      <c r="C279" s="72" t="s">
        <v>2405</v>
      </c>
      <c r="D279" s="63"/>
      <c r="E279" s="64"/>
      <c r="F279" s="65"/>
    </row>
    <row r="280" spans="1:6" ht="15">
      <c r="A280" s="52" t="s">
        <v>1674</v>
      </c>
      <c r="B280" s="53">
        <v>118.02</v>
      </c>
      <c r="C280" s="72" t="s">
        <v>2339</v>
      </c>
      <c r="D280" s="63"/>
      <c r="E280" s="64"/>
      <c r="F280" s="65"/>
    </row>
    <row r="281" spans="1:6" ht="15">
      <c r="A281" s="52" t="s">
        <v>1674</v>
      </c>
      <c r="B281" s="53">
        <v>118.03</v>
      </c>
      <c r="C281" s="72" t="s">
        <v>2340</v>
      </c>
      <c r="D281" s="63"/>
      <c r="E281" s="64"/>
      <c r="F281" s="65"/>
    </row>
    <row r="282" spans="1:6" ht="27.75" customHeight="1">
      <c r="A282" s="52" t="s">
        <v>1674</v>
      </c>
      <c r="B282" s="53">
        <v>119</v>
      </c>
      <c r="C282" s="75" t="s">
        <v>1883</v>
      </c>
      <c r="D282" s="63"/>
      <c r="E282" s="64"/>
      <c r="F282" s="65"/>
    </row>
    <row r="283" spans="1:6" ht="25.5">
      <c r="A283" s="52" t="s">
        <v>1674</v>
      </c>
      <c r="B283" s="53">
        <v>120</v>
      </c>
      <c r="C283" s="75" t="s">
        <v>2341</v>
      </c>
      <c r="D283" s="63"/>
      <c r="E283" s="64"/>
      <c r="F283" s="65"/>
    </row>
    <row r="284" spans="1:6" ht="15">
      <c r="A284" s="52" t="s">
        <v>1674</v>
      </c>
      <c r="B284" s="53">
        <v>120.01</v>
      </c>
      <c r="C284" s="72" t="s">
        <v>664</v>
      </c>
      <c r="D284" s="63"/>
      <c r="E284" s="64"/>
      <c r="F284" s="65"/>
    </row>
    <row r="285" spans="1:6" ht="15">
      <c r="A285" s="52" t="s">
        <v>1674</v>
      </c>
      <c r="B285" s="53">
        <v>120.02</v>
      </c>
      <c r="C285" s="72" t="s">
        <v>2342</v>
      </c>
      <c r="D285" s="63"/>
      <c r="E285" s="64"/>
      <c r="F285" s="65"/>
    </row>
    <row r="286" spans="1:6" ht="15">
      <c r="A286" s="52" t="s">
        <v>1674</v>
      </c>
      <c r="B286" s="53">
        <v>120.03</v>
      </c>
      <c r="C286" s="72" t="s">
        <v>2205</v>
      </c>
      <c r="D286" s="63"/>
      <c r="E286" s="64"/>
      <c r="F286" s="65"/>
    </row>
    <row r="287" spans="1:6" ht="15">
      <c r="A287" s="52" t="s">
        <v>1674</v>
      </c>
      <c r="B287" s="53">
        <v>120.04</v>
      </c>
      <c r="C287" s="72" t="s">
        <v>665</v>
      </c>
      <c r="D287" s="63"/>
      <c r="E287" s="64"/>
      <c r="F287" s="65"/>
    </row>
    <row r="288" spans="1:6" ht="15">
      <c r="A288" s="52" t="s">
        <v>1674</v>
      </c>
      <c r="B288" s="53">
        <v>120.05</v>
      </c>
      <c r="C288" s="72" t="s">
        <v>666</v>
      </c>
      <c r="D288" s="63"/>
      <c r="E288" s="64"/>
      <c r="F288" s="65"/>
    </row>
    <row r="289" spans="1:6" ht="15">
      <c r="A289" s="52" t="s">
        <v>1674</v>
      </c>
      <c r="B289" s="53">
        <v>120.06</v>
      </c>
      <c r="C289" s="72" t="s">
        <v>667</v>
      </c>
      <c r="D289" s="63"/>
      <c r="E289" s="64"/>
      <c r="F289" s="65"/>
    </row>
    <row r="290" spans="1:6" ht="15">
      <c r="A290" s="52" t="s">
        <v>1674</v>
      </c>
      <c r="B290" s="53">
        <v>120.07</v>
      </c>
      <c r="C290" s="72" t="s">
        <v>668</v>
      </c>
      <c r="D290" s="63"/>
      <c r="E290" s="64"/>
      <c r="F290" s="65"/>
    </row>
    <row r="291" spans="1:6" ht="15">
      <c r="A291" s="52" t="s">
        <v>1674</v>
      </c>
      <c r="B291" s="53">
        <v>120.08</v>
      </c>
      <c r="C291" s="72" t="s">
        <v>669</v>
      </c>
      <c r="D291" s="63"/>
      <c r="E291" s="64"/>
      <c r="F291" s="65"/>
    </row>
    <row r="292" spans="1:6" ht="15">
      <c r="A292" s="52" t="s">
        <v>1674</v>
      </c>
      <c r="B292" s="53">
        <v>120.09</v>
      </c>
      <c r="C292" s="72" t="s">
        <v>670</v>
      </c>
      <c r="D292" s="63"/>
      <c r="E292" s="64"/>
      <c r="F292" s="65"/>
    </row>
    <row r="293" spans="1:6" ht="15.75" customHeight="1">
      <c r="A293" s="52" t="s">
        <v>1674</v>
      </c>
      <c r="B293" s="53">
        <v>120.1</v>
      </c>
      <c r="C293" s="72" t="s">
        <v>671</v>
      </c>
      <c r="D293" s="63"/>
      <c r="E293" s="64"/>
      <c r="F293" s="65"/>
    </row>
    <row r="294" spans="1:6" ht="15">
      <c r="A294" s="52" t="s">
        <v>1674</v>
      </c>
      <c r="B294" s="53">
        <v>120.11</v>
      </c>
      <c r="C294" s="72" t="s">
        <v>672</v>
      </c>
      <c r="D294" s="63"/>
      <c r="E294" s="64"/>
      <c r="F294" s="65"/>
    </row>
    <row r="295" spans="1:6" ht="15">
      <c r="A295" s="52" t="s">
        <v>1674</v>
      </c>
      <c r="B295" s="53">
        <v>121</v>
      </c>
      <c r="C295" s="75" t="s">
        <v>2343</v>
      </c>
      <c r="D295" s="63"/>
      <c r="E295" s="64"/>
      <c r="F295" s="65"/>
    </row>
    <row r="296" spans="1:6" ht="15">
      <c r="A296" s="52" t="s">
        <v>1674</v>
      </c>
      <c r="B296" s="53">
        <v>121.01</v>
      </c>
      <c r="C296" s="72" t="s">
        <v>673</v>
      </c>
      <c r="D296" s="63"/>
      <c r="E296" s="64"/>
      <c r="F296" s="65"/>
    </row>
    <row r="297" spans="1:6" ht="15">
      <c r="A297" s="52" t="s">
        <v>1674</v>
      </c>
      <c r="B297" s="53">
        <v>121.02</v>
      </c>
      <c r="C297" s="72" t="s">
        <v>674</v>
      </c>
      <c r="D297" s="71"/>
      <c r="E297" s="64"/>
      <c r="F297" s="65"/>
    </row>
    <row r="298" spans="1:6" ht="15">
      <c r="A298" s="52" t="s">
        <v>1674</v>
      </c>
      <c r="B298" s="53">
        <v>121.03</v>
      </c>
      <c r="C298" s="72" t="s">
        <v>1088</v>
      </c>
      <c r="D298" s="63"/>
      <c r="E298" s="64"/>
      <c r="F298" s="65"/>
    </row>
    <row r="299" spans="1:6" ht="15">
      <c r="A299" s="52" t="s">
        <v>1674</v>
      </c>
      <c r="B299" s="53">
        <v>121.04</v>
      </c>
      <c r="C299" s="72" t="s">
        <v>675</v>
      </c>
      <c r="D299" s="63"/>
      <c r="E299" s="64"/>
      <c r="F299" s="65"/>
    </row>
    <row r="300" spans="1:6" ht="15">
      <c r="A300" s="52" t="s">
        <v>1674</v>
      </c>
      <c r="B300" s="53">
        <v>121.05</v>
      </c>
      <c r="C300" s="72" t="s">
        <v>666</v>
      </c>
      <c r="D300" s="63"/>
      <c r="E300" s="64"/>
      <c r="F300" s="65"/>
    </row>
    <row r="301" spans="1:6" ht="14.25" customHeight="1">
      <c r="A301" s="52" t="s">
        <v>1674</v>
      </c>
      <c r="B301" s="53">
        <v>121.06</v>
      </c>
      <c r="C301" s="72" t="s">
        <v>676</v>
      </c>
      <c r="D301" s="63"/>
      <c r="E301" s="64"/>
      <c r="F301" s="65"/>
    </row>
    <row r="302" spans="1:6" ht="25.5">
      <c r="A302" s="52" t="s">
        <v>1674</v>
      </c>
      <c r="B302" s="53">
        <v>122</v>
      </c>
      <c r="C302" s="75" t="s">
        <v>2344</v>
      </c>
      <c r="D302" s="63"/>
      <c r="E302" s="64"/>
      <c r="F302" s="65"/>
    </row>
    <row r="303" spans="1:6" ht="15">
      <c r="A303" s="52" t="s">
        <v>1674</v>
      </c>
      <c r="B303" s="53">
        <v>122.01</v>
      </c>
      <c r="C303" s="72" t="s">
        <v>677</v>
      </c>
      <c r="D303" s="63"/>
      <c r="E303" s="64"/>
      <c r="F303" s="65"/>
    </row>
    <row r="304" spans="1:6" ht="15">
      <c r="A304" s="52" t="s">
        <v>1674</v>
      </c>
      <c r="B304" s="53">
        <v>122.02</v>
      </c>
      <c r="C304" s="72" t="s">
        <v>2411</v>
      </c>
      <c r="D304" s="63"/>
      <c r="E304" s="64"/>
      <c r="F304" s="65"/>
    </row>
    <row r="305" spans="1:6" ht="15">
      <c r="A305" s="52" t="s">
        <v>1674</v>
      </c>
      <c r="B305" s="53">
        <v>122.03</v>
      </c>
      <c r="C305" s="72" t="s">
        <v>678</v>
      </c>
      <c r="D305" s="63"/>
      <c r="E305" s="64"/>
      <c r="F305" s="65"/>
    </row>
    <row r="306" spans="1:6" ht="25.5">
      <c r="A306" s="52" t="s">
        <v>1674</v>
      </c>
      <c r="B306" s="53">
        <v>123</v>
      </c>
      <c r="C306" s="75" t="s">
        <v>679</v>
      </c>
      <c r="D306" s="63"/>
      <c r="E306" s="64"/>
      <c r="F306" s="65"/>
    </row>
    <row r="307" spans="1:6" ht="25.5">
      <c r="A307" s="52" t="s">
        <v>1674</v>
      </c>
      <c r="B307" s="53">
        <v>124</v>
      </c>
      <c r="C307" s="75" t="s">
        <v>2345</v>
      </c>
      <c r="D307" s="63"/>
      <c r="E307" s="64"/>
      <c r="F307" s="65"/>
    </row>
    <row r="308" spans="1:6" ht="15">
      <c r="A308" s="52" t="s">
        <v>1674</v>
      </c>
      <c r="B308" s="53">
        <v>125</v>
      </c>
      <c r="C308" s="75" t="s">
        <v>1377</v>
      </c>
      <c r="D308" s="63"/>
      <c r="E308" s="64"/>
      <c r="F308" s="65"/>
    </row>
    <row r="309" spans="1:6" ht="25.5">
      <c r="A309" s="52" t="s">
        <v>1674</v>
      </c>
      <c r="B309" s="53">
        <v>126</v>
      </c>
      <c r="C309" s="75" t="s">
        <v>1378</v>
      </c>
      <c r="D309" s="63"/>
      <c r="E309" s="64"/>
      <c r="F309" s="65"/>
    </row>
    <row r="310" spans="1:6" ht="25.5">
      <c r="A310" s="52" t="s">
        <v>1674</v>
      </c>
      <c r="B310" s="53">
        <v>127</v>
      </c>
      <c r="C310" s="75" t="s">
        <v>1379</v>
      </c>
      <c r="D310" s="63"/>
      <c r="E310" s="64"/>
      <c r="F310" s="65"/>
    </row>
    <row r="311" spans="1:6" ht="25.5">
      <c r="A311" s="52" t="s">
        <v>1674</v>
      </c>
      <c r="B311" s="53">
        <v>128</v>
      </c>
      <c r="C311" s="75" t="s">
        <v>1380</v>
      </c>
      <c r="D311" s="63"/>
      <c r="E311" s="64"/>
      <c r="F311" s="65"/>
    </row>
    <row r="312" spans="1:6" ht="25.5">
      <c r="A312" s="52" t="s">
        <v>1674</v>
      </c>
      <c r="B312" s="53">
        <v>129</v>
      </c>
      <c r="C312" s="75" t="s">
        <v>553</v>
      </c>
      <c r="D312" s="63"/>
      <c r="E312" s="64"/>
      <c r="F312" s="65"/>
    </row>
    <row r="313" spans="1:6" ht="25.5">
      <c r="A313" s="52" t="s">
        <v>1674</v>
      </c>
      <c r="B313" s="53">
        <v>130</v>
      </c>
      <c r="C313" s="75" t="s">
        <v>554</v>
      </c>
      <c r="D313" s="63"/>
      <c r="E313" s="64"/>
      <c r="F313" s="65"/>
    </row>
    <row r="314" spans="1:6" ht="25.5">
      <c r="A314" s="52" t="s">
        <v>1674</v>
      </c>
      <c r="B314" s="53">
        <v>131</v>
      </c>
      <c r="C314" s="75" t="s">
        <v>555</v>
      </c>
      <c r="D314" s="63"/>
      <c r="E314" s="64"/>
      <c r="F314" s="65"/>
    </row>
    <row r="315" spans="1:6" ht="15">
      <c r="A315" s="77" t="s">
        <v>1452</v>
      </c>
      <c r="B315" s="93" t="s">
        <v>1231</v>
      </c>
      <c r="C315" s="79" t="s">
        <v>2284</v>
      </c>
      <c r="D315" s="80"/>
      <c r="E315" s="81"/>
      <c r="F315" s="82"/>
    </row>
    <row r="316" spans="1:6" ht="25.5">
      <c r="A316" s="52" t="s">
        <v>1674</v>
      </c>
      <c r="B316" s="53">
        <v>132</v>
      </c>
      <c r="C316" s="119" t="s">
        <v>2346</v>
      </c>
      <c r="D316" s="63"/>
      <c r="E316" s="64"/>
      <c r="F316" s="65"/>
    </row>
    <row r="317" spans="1:6" ht="38.25">
      <c r="A317" s="52" t="s">
        <v>1674</v>
      </c>
      <c r="B317" s="53">
        <v>133</v>
      </c>
      <c r="C317" s="119" t="s">
        <v>556</v>
      </c>
      <c r="D317" s="63"/>
      <c r="E317" s="64"/>
      <c r="F317" s="65"/>
    </row>
    <row r="318" spans="1:6" ht="25.5">
      <c r="A318" s="52" t="s">
        <v>1674</v>
      </c>
      <c r="B318" s="53">
        <v>134</v>
      </c>
      <c r="C318" s="119" t="s">
        <v>557</v>
      </c>
      <c r="D318" s="63"/>
      <c r="E318" s="64"/>
      <c r="F318" s="65"/>
    </row>
    <row r="319" spans="1:6" ht="15">
      <c r="A319" s="52" t="s">
        <v>1674</v>
      </c>
      <c r="B319" s="53">
        <v>135</v>
      </c>
      <c r="C319" s="75" t="s">
        <v>558</v>
      </c>
      <c r="D319" s="63"/>
      <c r="E319" s="64"/>
      <c r="F319" s="65"/>
    </row>
    <row r="320" spans="1:6" ht="38.25">
      <c r="A320" s="52" t="s">
        <v>1674</v>
      </c>
      <c r="B320" s="53">
        <v>136</v>
      </c>
      <c r="C320" s="75" t="s">
        <v>559</v>
      </c>
      <c r="D320" s="63"/>
      <c r="E320" s="64"/>
      <c r="F320" s="65"/>
    </row>
    <row r="321" spans="1:6" ht="25.5">
      <c r="A321" s="52" t="s">
        <v>1674</v>
      </c>
      <c r="B321" s="53">
        <v>137</v>
      </c>
      <c r="C321" s="75" t="s">
        <v>560</v>
      </c>
      <c r="D321" s="63"/>
      <c r="E321" s="64"/>
      <c r="F321" s="65"/>
    </row>
    <row r="322" spans="1:6" ht="25.5">
      <c r="A322" s="52" t="s">
        <v>1674</v>
      </c>
      <c r="B322" s="53">
        <v>138</v>
      </c>
      <c r="C322" s="75" t="s">
        <v>561</v>
      </c>
      <c r="D322" s="63"/>
      <c r="E322" s="64"/>
      <c r="F322" s="65"/>
    </row>
    <row r="323" spans="1:6" ht="38.25">
      <c r="A323" s="52" t="s">
        <v>1674</v>
      </c>
      <c r="B323" s="53">
        <v>139</v>
      </c>
      <c r="C323" s="102" t="s">
        <v>2347</v>
      </c>
      <c r="D323" s="63"/>
      <c r="E323" s="64"/>
      <c r="F323" s="65"/>
    </row>
    <row r="324" spans="1:6" ht="25.5">
      <c r="A324" s="52" t="s">
        <v>1674</v>
      </c>
      <c r="B324" s="53">
        <v>140</v>
      </c>
      <c r="C324" s="102" t="s">
        <v>105</v>
      </c>
      <c r="D324" s="63"/>
      <c r="E324" s="64"/>
      <c r="F324" s="65"/>
    </row>
    <row r="325" spans="1:6" ht="27" customHeight="1">
      <c r="A325" s="52" t="s">
        <v>1674</v>
      </c>
      <c r="B325" s="53">
        <v>141</v>
      </c>
      <c r="C325" s="102" t="s">
        <v>106</v>
      </c>
      <c r="D325" s="63"/>
      <c r="E325" s="64"/>
      <c r="F325" s="65"/>
    </row>
    <row r="326" spans="1:6" ht="15">
      <c r="A326" s="52" t="s">
        <v>1674</v>
      </c>
      <c r="B326" s="53">
        <v>142</v>
      </c>
      <c r="C326" s="102" t="s">
        <v>107</v>
      </c>
      <c r="D326" s="71"/>
      <c r="E326" s="64"/>
      <c r="F326" s="65"/>
    </row>
    <row r="327" spans="1:6" ht="25.5">
      <c r="A327" s="52" t="s">
        <v>1674</v>
      </c>
      <c r="B327" s="53">
        <v>143</v>
      </c>
      <c r="C327" s="102" t="s">
        <v>1409</v>
      </c>
      <c r="D327" s="63"/>
      <c r="E327" s="64"/>
      <c r="F327" s="65"/>
    </row>
    <row r="328" spans="1:6" ht="15">
      <c r="A328" s="52" t="s">
        <v>1674</v>
      </c>
      <c r="B328" s="53">
        <v>144</v>
      </c>
      <c r="C328" s="102" t="s">
        <v>1410</v>
      </c>
      <c r="D328" s="63"/>
      <c r="E328" s="64"/>
      <c r="F328" s="65"/>
    </row>
    <row r="329" spans="1:6" ht="15">
      <c r="A329" s="52" t="s">
        <v>1674</v>
      </c>
      <c r="B329" s="53">
        <v>144.01</v>
      </c>
      <c r="C329" s="68" t="s">
        <v>1411</v>
      </c>
      <c r="D329" s="63"/>
      <c r="E329" s="64"/>
      <c r="F329" s="65"/>
    </row>
    <row r="330" spans="1:6" ht="15">
      <c r="A330" s="52" t="s">
        <v>1674</v>
      </c>
      <c r="B330" s="53">
        <v>144.02</v>
      </c>
      <c r="C330" s="68" t="s">
        <v>1412</v>
      </c>
      <c r="D330" s="63"/>
      <c r="E330" s="64"/>
      <c r="F330" s="65"/>
    </row>
    <row r="331" spans="1:6" ht="15">
      <c r="A331" s="52" t="s">
        <v>1674</v>
      </c>
      <c r="B331" s="53">
        <v>144.03</v>
      </c>
      <c r="C331" s="68" t="s">
        <v>1413</v>
      </c>
      <c r="D331" s="63"/>
      <c r="E331" s="64"/>
      <c r="F331" s="65"/>
    </row>
    <row r="332" spans="1:6" ht="15">
      <c r="A332" s="52" t="s">
        <v>1674</v>
      </c>
      <c r="B332" s="53">
        <v>144.04</v>
      </c>
      <c r="C332" s="68" t="s">
        <v>1414</v>
      </c>
      <c r="D332" s="63"/>
      <c r="E332" s="64"/>
      <c r="F332" s="65"/>
    </row>
    <row r="333" spans="1:6" ht="15">
      <c r="A333" s="52" t="s">
        <v>1674</v>
      </c>
      <c r="B333" s="53">
        <v>144.05</v>
      </c>
      <c r="C333" s="68" t="s">
        <v>1415</v>
      </c>
      <c r="D333" s="63"/>
      <c r="E333" s="64"/>
      <c r="F333" s="65"/>
    </row>
  </sheetData>
  <mergeCells count="1">
    <mergeCell ref="A2:B2"/>
  </mergeCells>
  <printOptions horizontalCentered="1"/>
  <pageMargins left="0.4" right="0.4" top="1" bottom="0.5" header="0.36" footer="0.25"/>
  <pageSetup fitToHeight="0" fitToWidth="1" horizontalDpi="600" verticalDpi="600" orientation="landscape" scale="86" r:id="rId1"/>
  <headerFooter alignWithMargins="0">
    <oddHeader xml:space="preserve">&amp;C&amp;18FUNCTIONAL REQUIREMENTS MATRIX
COUNTY OF EL PASO&amp;R&amp;"Arial,Bold"&amp;12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Salvaggio, Teal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 Teal</dc:creator>
  <cp:keywords/>
  <dc:description/>
  <cp:lastModifiedBy>ligonzalez</cp:lastModifiedBy>
  <cp:lastPrinted>2008-07-10T16:08:22Z</cp:lastPrinted>
  <dcterms:created xsi:type="dcterms:W3CDTF">2000-03-03T16:07:31Z</dcterms:created>
  <dcterms:modified xsi:type="dcterms:W3CDTF">2008-07-17T22:41:02Z</dcterms:modified>
  <cp:category/>
  <cp:version/>
  <cp:contentType/>
  <cp:contentStatus/>
</cp:coreProperties>
</file>