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MANUAL LIST TEMPLATES\FINISHED MANUAL LISTS\FY24\CC070824\"/>
    </mc:Choice>
  </mc:AlternateContent>
  <xr:revisionPtr revIDLastSave="0" documentId="13_ncr:1_{91AEC913-31BC-461B-ABD7-D3F791C6DB75}" xr6:coauthVersionLast="47" xr6:coauthVersionMax="47" xr10:uidLastSave="{00000000-0000-0000-0000-000000000000}"/>
  <bookViews>
    <workbookView xWindow="-2892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2020'!$A$1:$B$101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66" l="1"/>
  <c r="B3" i="66"/>
  <c r="B6" i="66" s="1"/>
  <c r="F60" i="66" l="1"/>
  <c r="F85" i="66"/>
  <c r="F64" i="66"/>
  <c r="F77" i="66"/>
  <c r="F66" i="66"/>
  <c r="F88" i="66"/>
  <c r="F69" i="66"/>
  <c r="F79" i="66"/>
  <c r="F89" i="66"/>
  <c r="F70" i="66"/>
  <c r="F80" i="66"/>
  <c r="F90" i="66"/>
  <c r="F63" i="66"/>
  <c r="F73" i="66"/>
  <c r="F86" i="66"/>
  <c r="F87" i="66"/>
  <c r="F78" i="66"/>
  <c r="F61" i="66"/>
  <c r="F71" i="66"/>
  <c r="F81" i="66"/>
  <c r="F74" i="66"/>
  <c r="F65" i="66"/>
  <c r="F62" i="66"/>
  <c r="F72" i="66"/>
  <c r="F82" i="66"/>
  <c r="F67" i="66"/>
  <c r="F75" i="66"/>
  <c r="F83" i="66"/>
  <c r="F91" i="66"/>
  <c r="F68" i="66"/>
  <c r="F76" i="66"/>
  <c r="F84" i="66"/>
  <c r="F92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<sst xmlns="http://schemas.openxmlformats.org/spreadsheetml/2006/main" count="56" uniqueCount="56">
  <si>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</si>
  <si>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</si>
  <si>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</si>
  <si>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</si>
  <si>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</si>
  <si>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</si>
  <si>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</si>
  <si>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</si>
  <si>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</si>
  <si>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</si>
  <si>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</si>
  <si>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</si>
  <si>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TEXAS ASSOCIATION OF COUNTIES (VARIOUS ACCOUNTS)</t>
  </si>
  <si>
    <t>GRADWEAR INC (VARIOUS ACCOUNTS)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</si>
  <si>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</si>
  <si>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</si>
  <si>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</si>
  <si>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</si>
  <si>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TRIMAX MOWING (VARIOUS ACCOUNTS)</t>
  </si>
  <si>
    <t>CORNERSTONE DETENTION PROD (VARIOUS ACCOUNTS)</t>
  </si>
  <si>
    <t>JOSE M MUNOZ (VARIOUS ACCOUNTS)</t>
  </si>
  <si>
    <t>CELIA VILLASENOR (VARIOUS ACCOUNTS)</t>
  </si>
  <si>
    <t>RICHARD DECK (VARIOUS ACCOUNTS)</t>
  </si>
  <si>
    <t>MARY GUTIERREZ (VARIOUS ACCOUNTS)</t>
  </si>
  <si>
    <t>ROSENDO TORRES (VARIOUS ACCOUNTS)</t>
  </si>
  <si>
    <t>ORLANDO TORRES (VARIOUS ACCOUNTS)</t>
  </si>
  <si>
    <t>CHRISTINA MONTES (VARIOUS ACCOUNTS)</t>
  </si>
  <si>
    <t>ROGER MONTOYA (VARIOUS ACCOUNTS)</t>
  </si>
  <si>
    <t>ERIC MEZA (VARIOUS ACCOUNTS)</t>
  </si>
  <si>
    <t>CESAR LOZANO (VARIOUS ACCOUNTS)</t>
  </si>
  <si>
    <t>CYNTHA D RIVERA MD (VARIOUS ACCOUNTS)</t>
  </si>
  <si>
    <t>BORDER BLUE PROTECTIVE (VARIOUS ACCOUNTS)</t>
  </si>
  <si>
    <t>LJ &amp; ASSOCIATES (VARIOUS ACCOUNTS)</t>
  </si>
  <si>
    <t>AMY A MOORE NICHOLS (VARIOUS ACCOUNTS)</t>
  </si>
  <si>
    <t>LETICIA DOMINGUEZ (VARIOUS ACCOUNTS)</t>
  </si>
  <si>
    <t>OUISA D DAVIS (VARIOUS ACCOUNTS)</t>
  </si>
  <si>
    <t>KAREN COLON (VARIOUS ACCOUNTS)</t>
  </si>
  <si>
    <t>DAVID BONILLA (VARIOUS ACCOUNTS)</t>
  </si>
  <si>
    <t>ANGELINA LUGO (VARIOUS ACCOUNTS)</t>
  </si>
  <si>
    <t>THE FIELDS LAW FIRM (VARIOUS ACCOUNTS)</t>
  </si>
  <si>
    <t>MADGA YVONNE SOTO (VARIOUS ACCOUNTS)</t>
  </si>
  <si>
    <t>ALEXANDER NIEL (VARIOUS ACCOUNTS)</t>
  </si>
  <si>
    <t>VERIZON WIRELESS (SG-ONDCP2023-OPERATING EX)</t>
  </si>
  <si>
    <t>ACME AUTO LEASING, LLC (SG-ONDCP2023-OPERATING EX)</t>
  </si>
  <si>
    <t>El Paso Electric (SG-TVCGA24-OPERATING EXP)</t>
  </si>
  <si>
    <t>Texas Gas Service (SG-TVCGA24-OPERATING EXP)</t>
  </si>
  <si>
    <t>El Paso Disposal (SG-TVCGA24-OPERATING EXP)</t>
  </si>
  <si>
    <t>T-Mobile (SG-TVCGA24-OPERATING EXP)</t>
  </si>
  <si>
    <t>El Paso Water Utilities (SG-TVCGA24-OPERATING EXP)</t>
  </si>
  <si>
    <t>Charter Communications Holdings (SG-TVCGA24-OPERATING EXP)</t>
  </si>
  <si>
    <t>Hector Lopez (SG-TVCGA24-OPERATING EXP)</t>
  </si>
  <si>
    <t>Jose Jacobo (SG-TVCGA24-OPERATING EXP)</t>
  </si>
  <si>
    <t>Consumer Cellular (SG-TVCGA24-OPERATING EXP)</t>
  </si>
  <si>
    <t>Modern Real Estate Services (SG-TVCGA24-OPERATING EXP)</t>
  </si>
  <si>
    <t>SEDGWICK CLAIMS MANAGEMENTS SERVICES (VARIOUS ACCOUNTS)</t>
  </si>
  <si>
    <t>CAMINO REAL REGIONAL MOBILITY AUTHORITY 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</si>
</sst>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0"/>
  <sheetViews>
    <sheetView tabSelected="1" view="pageBreakPreview" topLeftCell="A34" zoomScale="60" zoomScaleNormal="70" workbookViewId="0">
      <selection activeCell="S102" sqref="S102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45478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45481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 t="s">
        <v>12</v>
      </c>
      <c r="B10" s="3">
        <v>53000</v>
      </c>
    </row>
    <row r="11" spans="1:6" x14ac:dyDescent="0.3">
      <c r="A11" s="2"/>
      <c r="B11" s="3"/>
      <c r="F11" s="12">
        <f ca="1">+C11-$B$6</f>
        <v>-45481</v>
      </c>
    </row>
    <row r="12" spans="1:6" x14ac:dyDescent="0.3">
      <c r="A12" s="2" t="s">
        <v>13</v>
      </c>
      <c r="B12" s="3">
        <v>118</v>
      </c>
      <c r="F12" s="12">
        <f t="shared" ref="F12:F59" ca="1" si="0">+C12-$B$6</f>
        <v>-45481</v>
      </c>
    </row>
    <row r="13" spans="1:6" x14ac:dyDescent="0.3">
      <c r="A13" s="2"/>
      <c r="B13" s="3"/>
      <c r="F13" s="12">
        <f t="shared" ca="1" si="0"/>
        <v>-45481</v>
      </c>
    </row>
    <row r="14" spans="1:6" x14ac:dyDescent="0.3">
      <c r="A14" s="2" t="s">
        <v>14</v>
      </c>
      <c r="B14" s="3">
        <v>35000</v>
      </c>
      <c r="F14" s="12">
        <f t="shared" ca="1" si="0"/>
        <v>-45481</v>
      </c>
    </row>
    <row r="15" spans="1:6" x14ac:dyDescent="0.3">
      <c r="A15" s="2"/>
      <c r="B15" s="3"/>
      <c r="F15" s="12">
        <f t="shared" ca="1" si="0"/>
        <v>-45481</v>
      </c>
    </row>
    <row r="16" spans="1:6" x14ac:dyDescent="0.3">
      <c r="A16" s="2" t="s">
        <v>15</v>
      </c>
      <c r="B16" s="3">
        <v>20000</v>
      </c>
      <c r="F16" s="12">
        <f t="shared" ca="1" si="0"/>
        <v>-45481</v>
      </c>
    </row>
    <row r="17" spans="1:6" x14ac:dyDescent="0.3">
      <c r="A17" s="2"/>
      <c r="B17" s="3"/>
      <c r="F17" s="12">
        <f t="shared" ca="1" si="0"/>
        <v>-45481</v>
      </c>
    </row>
    <row r="18" spans="1:6" x14ac:dyDescent="0.3">
      <c r="A18" s="2" t="s">
        <v>16</v>
      </c>
      <c r="B18" s="3">
        <v>36000</v>
      </c>
      <c r="F18" s="12">
        <f t="shared" ca="1" si="0"/>
        <v>-45481</v>
      </c>
    </row>
    <row r="19" spans="1:6" x14ac:dyDescent="0.3">
      <c r="A19" s="2"/>
      <c r="B19" s="3"/>
      <c r="F19" s="12">
        <f ca="1">+C19-$B$6</f>
        <v>-45481</v>
      </c>
    </row>
    <row r="20" spans="1:6" x14ac:dyDescent="0.3">
      <c r="A20" s="2" t="s">
        <v>17</v>
      </c>
      <c r="B20" s="3">
        <v>1000</v>
      </c>
      <c r="F20" s="12">
        <f t="shared" ca="1" si="0"/>
        <v>-45481</v>
      </c>
    </row>
    <row r="21" spans="1:6" x14ac:dyDescent="0.3">
      <c r="A21" s="2"/>
      <c r="B21" s="3"/>
      <c r="F21" s="12">
        <f t="shared" ca="1" si="0"/>
        <v>-45481</v>
      </c>
    </row>
    <row r="22" spans="1:6" x14ac:dyDescent="0.3">
      <c r="A22" s="2" t="s">
        <v>18</v>
      </c>
      <c r="B22" s="3">
        <v>45000</v>
      </c>
      <c r="F22" s="12">
        <f t="shared" ca="1" si="0"/>
        <v>-45481</v>
      </c>
    </row>
    <row r="23" spans="1:6" x14ac:dyDescent="0.3">
      <c r="A23" s="2"/>
      <c r="B23" s="3"/>
      <c r="F23" s="12">
        <f t="shared" ca="1" si="0"/>
        <v>-45481</v>
      </c>
    </row>
    <row r="24" spans="1:6" x14ac:dyDescent="0.3">
      <c r="A24" s="2" t="s">
        <v>19</v>
      </c>
      <c r="B24" s="3">
        <v>640</v>
      </c>
      <c r="F24" s="12">
        <f t="shared" ca="1" si="0"/>
        <v>-45481</v>
      </c>
    </row>
    <row r="25" spans="1:6" x14ac:dyDescent="0.3">
      <c r="A25" s="2"/>
      <c r="B25" s="3"/>
      <c r="F25" s="12">
        <f t="shared" ca="1" si="0"/>
        <v>-45481</v>
      </c>
    </row>
    <row r="26" spans="1:6" x14ac:dyDescent="0.3">
      <c r="A26" s="2" t="s">
        <v>20</v>
      </c>
      <c r="B26" s="3">
        <v>800</v>
      </c>
      <c r="F26" s="12">
        <f t="shared" ca="1" si="0"/>
        <v>-45481</v>
      </c>
    </row>
    <row r="27" spans="1:6" x14ac:dyDescent="0.3">
      <c r="A27" s="2"/>
      <c r="B27" s="3"/>
      <c r="F27" s="12">
        <f t="shared" ca="1" si="0"/>
        <v>-45481</v>
      </c>
    </row>
    <row r="28" spans="1:6" x14ac:dyDescent="0.3">
      <c r="A28" s="2" t="s">
        <v>21</v>
      </c>
      <c r="B28" s="3">
        <v>28500</v>
      </c>
      <c r="F28" s="12">
        <f t="shared" ca="1" si="0"/>
        <v>-45481</v>
      </c>
    </row>
    <row r="29" spans="1:6" x14ac:dyDescent="0.3">
      <c r="A29" s="2"/>
      <c r="B29" s="3"/>
      <c r="F29" s="12">
        <f t="shared" ca="1" si="0"/>
        <v>-45481</v>
      </c>
    </row>
    <row r="30" spans="1:6" x14ac:dyDescent="0.3">
      <c r="A30" s="2" t="s">
        <v>22</v>
      </c>
      <c r="B30" s="3">
        <v>28500</v>
      </c>
      <c r="F30" s="12">
        <f t="shared" ca="1" si="0"/>
        <v>-45481</v>
      </c>
    </row>
    <row r="31" spans="1:6" x14ac:dyDescent="0.3">
      <c r="A31" s="2"/>
      <c r="B31" s="3"/>
      <c r="F31" s="12">
        <f t="shared" ca="1" si="0"/>
        <v>-45481</v>
      </c>
    </row>
    <row r="32" spans="1:6" x14ac:dyDescent="0.3">
      <c r="A32" s="2" t="s">
        <v>23</v>
      </c>
      <c r="B32" s="3">
        <v>27500</v>
      </c>
      <c r="F32" s="12">
        <f t="shared" ca="1" si="0"/>
        <v>-45481</v>
      </c>
    </row>
    <row r="33" spans="1:6" x14ac:dyDescent="0.3">
      <c r="A33" s="2"/>
      <c r="B33" s="3"/>
      <c r="F33" s="12">
        <f t="shared" ca="1" si="0"/>
        <v>-45481</v>
      </c>
    </row>
    <row r="34" spans="1:6" x14ac:dyDescent="0.3">
      <c r="A34" s="2" t="s">
        <v>24</v>
      </c>
      <c r="B34" s="3">
        <v>12500</v>
      </c>
      <c r="F34" s="12">
        <f t="shared" ca="1" si="0"/>
        <v>-45481</v>
      </c>
    </row>
    <row r="35" spans="1:6" x14ac:dyDescent="0.3">
      <c r="A35" s="2"/>
      <c r="B35" s="3"/>
      <c r="F35" s="12">
        <f t="shared" ca="1" si="0"/>
        <v>-45481</v>
      </c>
    </row>
    <row r="36" spans="1:6" x14ac:dyDescent="0.3">
      <c r="A36" s="2" t="s">
        <v>25</v>
      </c>
      <c r="B36" s="3">
        <v>3500</v>
      </c>
      <c r="F36" s="12">
        <f t="shared" ca="1" si="0"/>
        <v>-45481</v>
      </c>
    </row>
    <row r="37" spans="1:6" x14ac:dyDescent="0.3">
      <c r="A37" s="2"/>
      <c r="B37" s="3"/>
      <c r="F37" s="12">
        <f t="shared" ca="1" si="0"/>
        <v>-45481</v>
      </c>
    </row>
    <row r="38" spans="1:6" x14ac:dyDescent="0.3">
      <c r="A38" s="2" t="s">
        <v>26</v>
      </c>
      <c r="B38" s="3">
        <v>10500</v>
      </c>
      <c r="F38" s="12">
        <f t="shared" ca="1" si="0"/>
        <v>-45481</v>
      </c>
    </row>
    <row r="39" spans="1:6" x14ac:dyDescent="0.3">
      <c r="A39" s="2"/>
      <c r="B39" s="3"/>
      <c r="F39" s="12">
        <f t="shared" ca="1" si="0"/>
        <v>-45481</v>
      </c>
    </row>
    <row r="40" spans="1:6" x14ac:dyDescent="0.3">
      <c r="A40" s="2" t="s">
        <v>27</v>
      </c>
      <c r="B40" s="3">
        <v>10500</v>
      </c>
      <c r="F40" s="12">
        <f t="shared" ca="1" si="0"/>
        <v>-45481</v>
      </c>
    </row>
    <row r="41" spans="1:6" x14ac:dyDescent="0.3">
      <c r="A41" s="2"/>
      <c r="B41" s="3"/>
      <c r="F41" s="12">
        <f t="shared" ca="1" si="0"/>
        <v>-45481</v>
      </c>
    </row>
    <row r="42" spans="1:6" x14ac:dyDescent="0.3">
      <c r="A42" s="2" t="s">
        <v>28</v>
      </c>
      <c r="B42" s="3">
        <v>28500</v>
      </c>
      <c r="F42" s="12">
        <f t="shared" ca="1" si="0"/>
        <v>-45481</v>
      </c>
    </row>
    <row r="43" spans="1:6" x14ac:dyDescent="0.3">
      <c r="A43" s="2"/>
      <c r="B43" s="3"/>
      <c r="F43" s="12">
        <f t="shared" ca="1" si="0"/>
        <v>-45481</v>
      </c>
    </row>
    <row r="44" spans="1:6" x14ac:dyDescent="0.3">
      <c r="A44" s="2" t="s">
        <v>29</v>
      </c>
      <c r="B44" s="3">
        <v>30500</v>
      </c>
      <c r="F44" s="12">
        <f t="shared" ca="1" si="0"/>
        <v>-45481</v>
      </c>
    </row>
    <row r="45" spans="1:6" x14ac:dyDescent="0.3">
      <c r="A45" s="2"/>
      <c r="B45" s="3"/>
      <c r="F45" s="12">
        <f t="shared" ca="1" si="0"/>
        <v>-45481</v>
      </c>
    </row>
    <row r="46" spans="1:6" x14ac:dyDescent="0.3">
      <c r="A46" s="2" t="s">
        <v>30</v>
      </c>
      <c r="B46" s="3">
        <v>18500</v>
      </c>
      <c r="F46" s="12">
        <f t="shared" ca="1" si="0"/>
        <v>-45481</v>
      </c>
    </row>
    <row r="47" spans="1:6" x14ac:dyDescent="0.3">
      <c r="A47" s="2"/>
      <c r="B47" s="3"/>
      <c r="F47" s="12">
        <f t="shared" ca="1" si="0"/>
        <v>-45481</v>
      </c>
    </row>
    <row r="48" spans="1:6" x14ac:dyDescent="0.3">
      <c r="A48" s="2" t="s">
        <v>31</v>
      </c>
      <c r="B48" s="3">
        <v>12500</v>
      </c>
      <c r="F48" s="12">
        <f t="shared" ca="1" si="0"/>
        <v>-45481</v>
      </c>
    </row>
    <row r="49" spans="1:6" x14ac:dyDescent="0.3">
      <c r="A49" s="2"/>
      <c r="B49" s="3"/>
      <c r="F49" s="12">
        <f t="shared" ca="1" si="0"/>
        <v>-45481</v>
      </c>
    </row>
    <row r="50" spans="1:6" x14ac:dyDescent="0.3">
      <c r="A50" s="2" t="s">
        <v>32</v>
      </c>
      <c r="B50" s="3">
        <v>24500</v>
      </c>
      <c r="F50" s="12">
        <f t="shared" ca="1" si="0"/>
        <v>-45481</v>
      </c>
    </row>
    <row r="51" spans="1:6" x14ac:dyDescent="0.3">
      <c r="A51" s="2"/>
      <c r="B51" s="3"/>
      <c r="F51" s="12">
        <f t="shared" ca="1" si="0"/>
        <v>-45481</v>
      </c>
    </row>
    <row r="52" spans="1:6" x14ac:dyDescent="0.3">
      <c r="A52" s="2" t="s">
        <v>33</v>
      </c>
      <c r="B52" s="3">
        <v>1000</v>
      </c>
      <c r="F52" s="12">
        <f t="shared" ca="1" si="0"/>
        <v>-45481</v>
      </c>
    </row>
    <row r="53" spans="1:6" x14ac:dyDescent="0.3">
      <c r="A53" s="2"/>
      <c r="B53" s="3"/>
      <c r="F53" s="12">
        <f t="shared" ca="1" si="0"/>
        <v>-45481</v>
      </c>
    </row>
    <row r="54" spans="1:6" x14ac:dyDescent="0.3">
      <c r="A54" s="2" t="s">
        <v>34</v>
      </c>
      <c r="B54" s="3">
        <v>1000</v>
      </c>
      <c r="F54" s="12">
        <f t="shared" ca="1" si="0"/>
        <v>-45481</v>
      </c>
    </row>
    <row r="55" spans="1:6" x14ac:dyDescent="0.3">
      <c r="A55" s="2"/>
      <c r="B55" s="3"/>
      <c r="F55" s="12">
        <f t="shared" ca="1" si="0"/>
        <v>-45481</v>
      </c>
    </row>
    <row r="56" spans="1:6" x14ac:dyDescent="0.3">
      <c r="A56" s="2" t="s">
        <v>35</v>
      </c>
      <c r="B56" s="3">
        <v>500</v>
      </c>
      <c r="F56" s="12">
        <f t="shared" ca="1" si="0"/>
        <v>-45481</v>
      </c>
    </row>
    <row r="57" spans="1:6" x14ac:dyDescent="0.3">
      <c r="A57" s="2"/>
      <c r="B57" s="3"/>
      <c r="F57" s="12">
        <f t="shared" ca="1" si="0"/>
        <v>-45481</v>
      </c>
    </row>
    <row r="58" spans="1:6" x14ac:dyDescent="0.3">
      <c r="A58" s="2" t="s">
        <v>36</v>
      </c>
      <c r="B58" s="3">
        <v>3000</v>
      </c>
      <c r="F58" s="12">
        <f t="shared" ca="1" si="0"/>
        <v>-45481</v>
      </c>
    </row>
    <row r="59" spans="1:6" x14ac:dyDescent="0.3">
      <c r="A59" s="2"/>
      <c r="B59" s="3"/>
      <c r="F59" s="12">
        <f t="shared" ca="1" si="0"/>
        <v>-45481</v>
      </c>
    </row>
    <row r="60" spans="1:6" x14ac:dyDescent="0.3">
      <c r="A60" s="2" t="s">
        <v>37</v>
      </c>
      <c r="B60" s="3">
        <v>12500</v>
      </c>
      <c r="F60" s="12">
        <f t="shared" ref="F60:F92" ca="1" si="1">+C60-$B$6</f>
        <v>-45481</v>
      </c>
    </row>
    <row r="61" spans="1:6" x14ac:dyDescent="0.3">
      <c r="A61" s="2"/>
      <c r="B61" s="3"/>
      <c r="F61" s="12">
        <f t="shared" ca="1" si="1"/>
        <v>-45481</v>
      </c>
    </row>
    <row r="62" spans="1:6" x14ac:dyDescent="0.3">
      <c r="A62" s="2" t="s">
        <v>38</v>
      </c>
      <c r="B62" s="3">
        <v>28500</v>
      </c>
      <c r="F62" s="12">
        <f t="shared" ca="1" si="1"/>
        <v>-45481</v>
      </c>
    </row>
    <row r="63" spans="1:6" x14ac:dyDescent="0.3">
      <c r="A63" s="2"/>
      <c r="B63" s="3"/>
      <c r="F63" s="12">
        <f t="shared" ca="1" si="1"/>
        <v>-45481</v>
      </c>
    </row>
    <row r="64" spans="1:6" x14ac:dyDescent="0.3">
      <c r="A64" s="2" t="s">
        <v>39</v>
      </c>
      <c r="B64" s="3">
        <v>28500</v>
      </c>
      <c r="F64" s="12">
        <f t="shared" ca="1" si="1"/>
        <v>-45481</v>
      </c>
    </row>
    <row r="65" spans="1:6" x14ac:dyDescent="0.3">
      <c r="A65" s="2"/>
      <c r="B65" s="3"/>
      <c r="F65" s="12">
        <f t="shared" ca="1" si="1"/>
        <v>-45481</v>
      </c>
    </row>
    <row r="66" spans="1:6" x14ac:dyDescent="0.3">
      <c r="A66" s="2" t="s">
        <v>40</v>
      </c>
      <c r="B66" s="3">
        <v>28500</v>
      </c>
      <c r="F66" s="12">
        <f t="shared" ca="1" si="1"/>
        <v>-45481</v>
      </c>
    </row>
    <row r="67" spans="1:6" x14ac:dyDescent="0.3">
      <c r="A67" s="2"/>
      <c r="B67" s="3"/>
      <c r="F67" s="12">
        <f t="shared" ca="1" si="1"/>
        <v>-45481</v>
      </c>
    </row>
    <row r="68" spans="1:6" x14ac:dyDescent="0.3">
      <c r="A68" s="2" t="s">
        <v>41</v>
      </c>
      <c r="B68" s="3">
        <v>28500</v>
      </c>
      <c r="F68" s="12">
        <f t="shared" ca="1" si="1"/>
        <v>-45481</v>
      </c>
    </row>
    <row r="69" spans="1:6" x14ac:dyDescent="0.3">
      <c r="A69" s="2"/>
      <c r="B69" s="3"/>
      <c r="F69" s="12">
        <f t="shared" ca="1" si="1"/>
        <v>-45481</v>
      </c>
    </row>
    <row r="70" spans="1:6" x14ac:dyDescent="0.3">
      <c r="A70" s="2" t="s">
        <v>42</v>
      </c>
      <c r="B70" s="3">
        <v>424.73</v>
      </c>
      <c r="F70" s="12">
        <f t="shared" ca="1" si="1"/>
        <v>-45481</v>
      </c>
    </row>
    <row r="71" spans="1:6" x14ac:dyDescent="0.3">
      <c r="A71" s="2"/>
      <c r="B71" s="3"/>
      <c r="F71" s="12">
        <f t="shared" ca="1" si="1"/>
        <v>-45481</v>
      </c>
    </row>
    <row r="72" spans="1:6" x14ac:dyDescent="0.3">
      <c r="A72" s="2" t="s">
        <v>43</v>
      </c>
      <c r="B72" s="3">
        <v>2697</v>
      </c>
      <c r="F72" s="12">
        <f t="shared" ca="1" si="1"/>
        <v>-45481</v>
      </c>
    </row>
    <row r="73" spans="1:6" x14ac:dyDescent="0.3">
      <c r="A73" s="2"/>
      <c r="B73" s="3"/>
      <c r="F73" s="12">
        <f t="shared" ca="1" si="1"/>
        <v>-45481</v>
      </c>
    </row>
    <row r="74" spans="1:6" x14ac:dyDescent="0.3">
      <c r="A74" s="2" t="s">
        <v>44</v>
      </c>
      <c r="B74" s="3">
        <v>117.78</v>
      </c>
      <c r="F74" s="12">
        <f t="shared" ca="1" si="1"/>
        <v>-45481</v>
      </c>
    </row>
    <row r="75" spans="1:6" x14ac:dyDescent="0.3">
      <c r="A75" s="2"/>
      <c r="B75" s="3"/>
      <c r="F75" s="12">
        <f t="shared" ca="1" si="1"/>
        <v>-45481</v>
      </c>
    </row>
    <row r="76" spans="1:6" x14ac:dyDescent="0.3">
      <c r="A76" s="2" t="s">
        <v>45</v>
      </c>
      <c r="B76" s="3">
        <v>214.8</v>
      </c>
      <c r="F76" s="12">
        <f t="shared" ca="1" si="1"/>
        <v>-45481</v>
      </c>
    </row>
    <row r="77" spans="1:6" x14ac:dyDescent="0.3">
      <c r="A77" s="2"/>
      <c r="B77" s="3"/>
      <c r="F77" s="12">
        <f t="shared" ca="1" si="1"/>
        <v>-45481</v>
      </c>
    </row>
    <row r="78" spans="1:6" x14ac:dyDescent="0.3">
      <c r="A78" s="2" t="s">
        <v>46</v>
      </c>
      <c r="B78" s="3">
        <v>311.76</v>
      </c>
      <c r="F78" s="12">
        <f t="shared" ca="1" si="1"/>
        <v>-45481</v>
      </c>
    </row>
    <row r="79" spans="1:6" x14ac:dyDescent="0.3">
      <c r="A79" s="2"/>
      <c r="B79" s="3"/>
      <c r="F79" s="12">
        <f t="shared" ca="1" si="1"/>
        <v>-45481</v>
      </c>
    </row>
    <row r="80" spans="1:6" x14ac:dyDescent="0.3">
      <c r="A80" s="2" t="s">
        <v>47</v>
      </c>
      <c r="B80" s="3">
        <v>65</v>
      </c>
      <c r="F80" s="12">
        <f t="shared" ca="1" si="1"/>
        <v>-45481</v>
      </c>
    </row>
    <row r="81" spans="1:6" x14ac:dyDescent="0.3">
      <c r="A81" s="2"/>
      <c r="B81" s="3"/>
      <c r="F81" s="12">
        <f t="shared" ca="1" si="1"/>
        <v>-45481</v>
      </c>
    </row>
    <row r="82" spans="1:6" x14ac:dyDescent="0.3">
      <c r="A82" s="2" t="s">
        <v>48</v>
      </c>
      <c r="B82" s="3">
        <v>376.26</v>
      </c>
      <c r="F82" s="12">
        <f t="shared" ca="1" si="1"/>
        <v>-45481</v>
      </c>
    </row>
    <row r="83" spans="1:6" x14ac:dyDescent="0.3">
      <c r="A83" s="2"/>
      <c r="B83" s="3"/>
      <c r="F83" s="12">
        <f t="shared" ca="1" si="1"/>
        <v>-45481</v>
      </c>
    </row>
    <row r="84" spans="1:6" x14ac:dyDescent="0.3">
      <c r="A84" s="2" t="s">
        <v>49</v>
      </c>
      <c r="B84" s="3">
        <v>35.17</v>
      </c>
      <c r="F84" s="12">
        <f t="shared" ca="1" si="1"/>
        <v>-45481</v>
      </c>
    </row>
    <row r="85" spans="1:6" x14ac:dyDescent="0.3">
      <c r="A85" s="2"/>
      <c r="B85" s="3"/>
      <c r="F85" s="12">
        <f t="shared" ca="1" si="1"/>
        <v>-45481</v>
      </c>
    </row>
    <row r="86" spans="1:6" x14ac:dyDescent="0.3">
      <c r="A86" s="2" t="s">
        <v>50</v>
      </c>
      <c r="B86" s="3">
        <v>3600</v>
      </c>
      <c r="F86" s="12">
        <f t="shared" ca="1" si="1"/>
        <v>-45481</v>
      </c>
    </row>
    <row r="87" spans="1:6" x14ac:dyDescent="0.3">
      <c r="A87" s="2"/>
      <c r="B87" s="3"/>
      <c r="F87" s="12">
        <f t="shared" ca="1" si="1"/>
        <v>-45481</v>
      </c>
    </row>
    <row r="88" spans="1:6" x14ac:dyDescent="0.3">
      <c r="A88" s="2" t="s">
        <v>51</v>
      </c>
      <c r="B88" s="3">
        <v>800</v>
      </c>
      <c r="F88" s="12">
        <f t="shared" ca="1" si="1"/>
        <v>-45481</v>
      </c>
    </row>
    <row r="89" spans="1:6" x14ac:dyDescent="0.3">
      <c r="A89" s="2"/>
      <c r="B89" s="3"/>
      <c r="F89" s="12">
        <f t="shared" ca="1" si="1"/>
        <v>-45481</v>
      </c>
    </row>
    <row r="90" spans="1:6" x14ac:dyDescent="0.3">
      <c r="A90" s="2" t="s">
        <v>52</v>
      </c>
      <c r="B90" s="3">
        <v>37.03</v>
      </c>
      <c r="F90" s="12">
        <f t="shared" ca="1" si="1"/>
        <v>-45481</v>
      </c>
    </row>
    <row r="91" spans="1:6" x14ac:dyDescent="0.3">
      <c r="A91" s="2"/>
      <c r="B91" s="3"/>
      <c r="F91" s="12">
        <f t="shared" ca="1" si="1"/>
        <v>-45481</v>
      </c>
    </row>
    <row r="92" spans="1:6" x14ac:dyDescent="0.3">
      <c r="A92" s="2" t="s">
        <v>53</v>
      </c>
      <c r="B92" s="3">
        <v>3204.28</v>
      </c>
      <c r="F92" s="12">
        <f t="shared" ca="1" si="1"/>
        <v>-45481</v>
      </c>
    </row>
    <row r="93" spans="1:6" x14ac:dyDescent="0.3">
      <c r="A93" s="2"/>
      <c r="B93" s="3"/>
    </row>
    <row r="94" spans="1:6" x14ac:dyDescent="0.3">
      <c r="A94" s="1" t="s">
        <v>3</v>
      </c>
    </row>
    <row r="95" spans="1:6" x14ac:dyDescent="0.3">
      <c r="A95" s="2" t="s">
        <v>2</v>
      </c>
      <c r="B95" s="3">
        <v>16000</v>
      </c>
    </row>
    <row r="96" spans="1:6" x14ac:dyDescent="0.3">
      <c r="A96" s="2"/>
      <c r="B96" s="3"/>
    </row>
    <row r="97" spans="1:2" x14ac:dyDescent="0.3">
      <c r="A97" s="2" t="s">
        <v>1</v>
      </c>
      <c r="B97" s="3">
        <v>42500</v>
      </c>
    </row>
    <row r="98" spans="1:2" x14ac:dyDescent="0.3">
      <c r="A98" s="2"/>
      <c r="B98" s="3"/>
    </row>
    <row r="99" spans="1:2" x14ac:dyDescent="0.3">
      <c r="A99" s="2" t="s">
        <v>54</v>
      </c>
      <c r="B99" s="3">
        <v>16496.580000000002</v>
      </c>
    </row>
    <row r="100" spans="1:2" x14ac:dyDescent="0.3">
      <c r="A100" s="2"/>
      <c r="B100" s="3"/>
    </row>
    <row r="101" spans="1:2" x14ac:dyDescent="0.3">
      <c r="A101" s="2" t="s">
        <v>55</v>
      </c>
      <c r="B101" s="3">
        <v>1000000</v>
      </c>
    </row>
    <row r="102" spans="1:2" x14ac:dyDescent="0.3">
      <c r="A102" s="2"/>
      <c r="B102" s="3"/>
    </row>
    <row r="103" spans="1:2" x14ac:dyDescent="0.3">
      <c r="A103" s="2"/>
      <c r="B103" s="3"/>
    </row>
    <row r="104" spans="1:2" x14ac:dyDescent="0.3">
      <c r="A104" s="2"/>
      <c r="B104" s="3"/>
    </row>
    <row r="105" spans="1:2" x14ac:dyDescent="0.3">
      <c r="A105" s="2"/>
      <c r="B105" s="3"/>
    </row>
    <row r="106" spans="1:2" x14ac:dyDescent="0.3">
      <c r="A106" s="2"/>
      <c r="B106" s="3"/>
    </row>
    <row r="110" spans="1:2" x14ac:dyDescent="0.3">
      <c r="B110" s="3">
        <f>SUM(B10:B93)</f>
        <v>571441.81000000017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Edwin Morales</cp:lastModifiedBy>
  <cp:lastPrinted>2022-05-03T19:06:53Z</cp:lastPrinted>
  <dcterms:created xsi:type="dcterms:W3CDTF">2011-02-09T15:00:10Z</dcterms:created>
  <dcterms:modified xsi:type="dcterms:W3CDTF">2024-07-05T17:40:49Z</dcterms:modified>
</cp:coreProperties>
</file>