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5576" windowHeight="1101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Sheet1!$A$5:$K$112</definedName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</calcChain>
</file>

<file path=xl/sharedStrings.xml><?xml version="1.0" encoding="utf-8"?>
<sst xmlns="http://schemas.openxmlformats.org/spreadsheetml/2006/main" count="17" uniqueCount="17">
  <si>
    <t>Route</t>
  </si>
  <si>
    <t>Work</t>
  </si>
  <si>
    <t>Shift</t>
  </si>
  <si>
    <t>Origin</t>
  </si>
  <si>
    <t>Address</t>
  </si>
  <si>
    <t>Destination</t>
  </si>
  <si>
    <t>Beginning of Month</t>
  </si>
  <si>
    <t>End of Month</t>
  </si>
  <si>
    <t>Start  Date</t>
  </si>
  <si>
    <t>Total Riders</t>
  </si>
  <si>
    <t>Including Driver</t>
  </si>
  <si>
    <t>Odometer Readings</t>
  </si>
  <si>
    <t>Lease Amount</t>
  </si>
  <si>
    <t xml:space="preserve">Monthly Subsidy </t>
  </si>
  <si>
    <t>Van #</t>
  </si>
  <si>
    <t xml:space="preserve">Date:                         </t>
  </si>
  <si>
    <t>Appendix A - Monthly Progress Report for El Paso County Vanpool Program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</si>
</sst>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2" fillId="0" borderId="2" xfId="0" applyFont="1" applyBorder="1"/>
    <xf numFmtId="0" fontId="2" fillId="0" borderId="1" xfId="0" applyFont="1" applyBorder="1"/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3" fillId="2" borderId="16" xfId="0" applyFont="1" applyFill="1" applyBorder="1"/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112"/>
  <sheetViews>
    <sheetView tabSelected="1" zoomScale="75" zoomScaleNormal="75" zoomScaleSheetLayoutView="75" workbookViewId="0">
      <selection activeCell="D6" sqref="D6"/>
    </sheetView>
  </sheetViews>
  <sheetFormatPr defaultColWidth="9.109375" defaultRowHeight="13.8"/>
  <cols>
    <col min="1" max="1" width="5" style="2" customWidth="1"/>
    <col min="2" max="3" width="17.88671875" style="2" customWidth="1"/>
    <col min="4" max="4" width="14" style="2" customWidth="1"/>
    <col min="5" max="5" width="19.33203125" style="2" customWidth="1"/>
    <col min="6" max="6" width="20.88671875" style="2" customWidth="1"/>
    <col min="7" max="7" width="29" style="2" bestFit="1" customWidth="1"/>
    <col min="8" max="8" width="20.33203125" style="2" bestFit="1" customWidth="1"/>
    <col min="9" max="9" width="20" style="2" customWidth="1"/>
    <col min="10" max="10" width="17.33203125" style="2" customWidth="1"/>
    <col min="11" max="11" width="23.109375" style="2" bestFit="1" customWidth="1"/>
    <col min="12" max="182" width="9.109375" style="1"/>
    <col min="183" max="16384" width="9.109375" style="2"/>
  </cols>
  <sheetData>
    <row r="1" spans="1:182" ht="23.4" thickBot="1">
      <c r="A1" s="17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82" ht="23.4" thickBot="1">
      <c r="A2" s="20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1:182" ht="30" customHeight="1">
      <c r="A3" s="14"/>
      <c r="B3" s="10"/>
      <c r="C3" s="7" t="s">
        <v>0</v>
      </c>
      <c r="D3" s="7" t="s">
        <v>1</v>
      </c>
      <c r="E3" s="23" t="s">
        <v>4</v>
      </c>
      <c r="F3" s="24"/>
      <c r="G3" s="7" t="s">
        <v>9</v>
      </c>
      <c r="H3" s="23" t="s">
        <v>11</v>
      </c>
      <c r="I3" s="24"/>
      <c r="J3" s="9"/>
      <c r="K3" s="15"/>
    </row>
    <row r="4" spans="1:182" s="4" customFormat="1" ht="30" customHeight="1" thickBot="1">
      <c r="A4" s="16"/>
      <c r="B4" s="8" t="s">
        <v>14</v>
      </c>
      <c r="C4" s="8" t="s">
        <v>8</v>
      </c>
      <c r="D4" s="8" t="s">
        <v>2</v>
      </c>
      <c r="E4" s="11" t="s">
        <v>3</v>
      </c>
      <c r="F4" s="12" t="s">
        <v>5</v>
      </c>
      <c r="G4" s="8" t="s">
        <v>10</v>
      </c>
      <c r="H4" s="11" t="s">
        <v>6</v>
      </c>
      <c r="I4" s="12" t="s">
        <v>7</v>
      </c>
      <c r="J4" s="13" t="s">
        <v>12</v>
      </c>
      <c r="K4" s="11" t="s">
        <v>13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</row>
    <row r="5" spans="1:182" ht="30" customHeight="1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82" ht="30" customHeight="1">
      <c r="A6" s="6">
        <f t="shared" ref="A6:A37" si="0">A5+1</f>
        <v>2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82" ht="30" customHeight="1">
      <c r="A7" s="6">
        <f t="shared" si="0"/>
        <v>3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82" ht="30" customHeight="1">
      <c r="A8" s="6">
        <f t="shared" si="0"/>
        <v>4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82" ht="30" customHeight="1">
      <c r="A9" s="6">
        <f t="shared" si="0"/>
        <v>5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82" ht="30" customHeight="1">
      <c r="A10" s="6">
        <f t="shared" si="0"/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82" ht="30" customHeight="1">
      <c r="A11" s="6">
        <f t="shared" si="0"/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82" ht="30" customHeight="1">
      <c r="A12" s="6">
        <f t="shared" si="0"/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82" ht="30" customHeight="1">
      <c r="A13" s="6">
        <f t="shared" si="0"/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82" ht="30" customHeight="1">
      <c r="A14" s="6">
        <f t="shared" si="0"/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82" ht="30" customHeight="1">
      <c r="A15" s="6">
        <f t="shared" si="0"/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82" ht="30" customHeight="1">
      <c r="A16" s="6">
        <f t="shared" si="0"/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30" customHeight="1">
      <c r="A17" s="6">
        <f t="shared" si="0"/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30" customHeight="1">
      <c r="A18" s="6">
        <f t="shared" si="0"/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30" customHeight="1">
      <c r="A19" s="6">
        <f t="shared" si="0"/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30" customHeight="1">
      <c r="A20" s="6">
        <f t="shared" si="0"/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30" customHeight="1">
      <c r="A21" s="6">
        <f t="shared" si="0"/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30" customHeight="1">
      <c r="A22" s="6">
        <f t="shared" si="0"/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30" customHeight="1">
      <c r="A23" s="6">
        <f t="shared" si="0"/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30" customHeight="1">
      <c r="A24" s="6">
        <f t="shared" si="0"/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30" customHeight="1">
      <c r="A25" s="6">
        <f t="shared" si="0"/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30" customHeight="1">
      <c r="A26" s="6">
        <f t="shared" si="0"/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30" customHeight="1">
      <c r="A27" s="6">
        <f t="shared" si="0"/>
        <v>23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30" customHeight="1">
      <c r="A28" s="6">
        <f t="shared" si="0"/>
        <v>24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30" customHeight="1">
      <c r="A29" s="6">
        <f t="shared" si="0"/>
        <v>25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30" customHeight="1">
      <c r="A30" s="6">
        <f t="shared" si="0"/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30" customHeight="1">
      <c r="A31" s="6">
        <f t="shared" si="0"/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30" customHeight="1">
      <c r="A32" s="6">
        <f t="shared" si="0"/>
        <v>28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30" customHeight="1">
      <c r="A33" s="6">
        <f t="shared" si="0"/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30" customHeight="1">
      <c r="A34" s="6">
        <f>A33+1</f>
        <v>30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30" customHeight="1">
      <c r="A35" s="6">
        <f t="shared" si="0"/>
        <v>31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30" customHeight="1">
      <c r="A36" s="6">
        <f t="shared" si="0"/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30" customHeight="1">
      <c r="A37" s="6">
        <f t="shared" si="0"/>
        <v>33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30" customHeight="1">
      <c r="A38" s="6">
        <f t="shared" ref="A38:A70" si="1">A37+1</f>
        <v>34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30" customHeight="1">
      <c r="A39" s="6">
        <f t="shared" si="1"/>
        <v>35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30" customHeight="1">
      <c r="A40" s="6">
        <f t="shared" si="1"/>
        <v>36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30" customHeight="1">
      <c r="A41" s="6">
        <f t="shared" si="1"/>
        <v>37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30" customHeight="1">
      <c r="A42" s="6">
        <f t="shared" si="1"/>
        <v>38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30" customHeight="1">
      <c r="A43" s="6">
        <f t="shared" si="1"/>
        <v>39</v>
      </c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30" customHeight="1">
      <c r="A44" s="6">
        <f t="shared" si="1"/>
        <v>40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30" customHeight="1">
      <c r="A45" s="6">
        <f t="shared" si="1"/>
        <v>41</v>
      </c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30" customHeight="1">
      <c r="A46" s="6">
        <f t="shared" si="1"/>
        <v>42</v>
      </c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30" customHeight="1">
      <c r="A47" s="6">
        <f t="shared" si="1"/>
        <v>43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30" customHeight="1">
      <c r="A48" s="6">
        <f t="shared" si="1"/>
        <v>44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30" customHeight="1">
      <c r="A49" s="6">
        <f t="shared" si="1"/>
        <v>45</v>
      </c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ht="30" customHeight="1">
      <c r="A50" s="6">
        <f t="shared" si="1"/>
        <v>46</v>
      </c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ht="30" customHeight="1">
      <c r="A51" s="6">
        <f t="shared" si="1"/>
        <v>47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30" customHeight="1">
      <c r="A52" s="6">
        <f t="shared" si="1"/>
        <v>48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30" customHeight="1">
      <c r="A53" s="6">
        <f t="shared" si="1"/>
        <v>49</v>
      </c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ht="30" customHeight="1">
      <c r="A54" s="6">
        <f t="shared" si="1"/>
        <v>50</v>
      </c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30" customHeight="1">
      <c r="A55" s="6">
        <f t="shared" si="1"/>
        <v>51</v>
      </c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30" customHeight="1">
      <c r="A56" s="6">
        <f t="shared" si="1"/>
        <v>52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30" customHeight="1">
      <c r="A57" s="6">
        <f t="shared" si="1"/>
        <v>53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30" customHeight="1">
      <c r="A58" s="6">
        <f t="shared" si="1"/>
        <v>54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30" customHeight="1">
      <c r="A59" s="6">
        <f t="shared" si="1"/>
        <v>55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ht="30" customHeight="1">
      <c r="A60" s="6">
        <f t="shared" si="1"/>
        <v>56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ht="30" customHeight="1">
      <c r="A61" s="6">
        <f>A60+1</f>
        <v>57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ht="30" customHeight="1">
      <c r="A62" s="6">
        <f t="shared" si="1"/>
        <v>58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ht="30" customHeight="1">
      <c r="A63" s="6">
        <f t="shared" si="1"/>
        <v>59</v>
      </c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ht="30" customHeight="1">
      <c r="A64" s="6">
        <f t="shared" si="1"/>
        <v>60</v>
      </c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30" customHeight="1">
      <c r="A65" s="6">
        <f t="shared" si="1"/>
        <v>61</v>
      </c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ht="30" customHeight="1">
      <c r="A66" s="6">
        <f t="shared" si="1"/>
        <v>62</v>
      </c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30" customHeight="1">
      <c r="A67" s="6">
        <f t="shared" si="1"/>
        <v>63</v>
      </c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ht="30" customHeight="1">
      <c r="A68" s="6">
        <f t="shared" si="1"/>
        <v>64</v>
      </c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30" customHeight="1">
      <c r="A69" s="6">
        <f t="shared" si="1"/>
        <v>65</v>
      </c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ht="30" customHeight="1">
      <c r="A70" s="6">
        <f t="shared" si="1"/>
        <v>66</v>
      </c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30" customHeight="1">
      <c r="A71" s="6">
        <f t="shared" ref="A71:A88" si="2">A70+1</f>
        <v>67</v>
      </c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ht="30" customHeight="1">
      <c r="A72" s="6">
        <f t="shared" si="2"/>
        <v>68</v>
      </c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ht="30" customHeight="1">
      <c r="A73" s="6">
        <f t="shared" si="2"/>
        <v>69</v>
      </c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ht="30" customHeight="1">
      <c r="A74" s="6">
        <f t="shared" si="2"/>
        <v>70</v>
      </c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ht="30" customHeight="1">
      <c r="A75" s="6">
        <f t="shared" si="2"/>
        <v>71</v>
      </c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ht="30" customHeight="1">
      <c r="A76" s="6">
        <f t="shared" si="2"/>
        <v>72</v>
      </c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ht="30" customHeight="1">
      <c r="A77" s="6">
        <f t="shared" si="2"/>
        <v>73</v>
      </c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ht="30" customHeight="1">
      <c r="A78" s="6">
        <f t="shared" si="2"/>
        <v>74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30" customHeight="1">
      <c r="A79" s="6">
        <f t="shared" si="2"/>
        <v>75</v>
      </c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ht="30" customHeight="1">
      <c r="A80" s="6">
        <f t="shared" si="2"/>
        <v>76</v>
      </c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ht="30" customHeight="1">
      <c r="A81" s="6">
        <f t="shared" si="2"/>
        <v>77</v>
      </c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ht="30" customHeight="1">
      <c r="A82" s="6">
        <f t="shared" si="2"/>
        <v>78</v>
      </c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ht="30" customHeight="1">
      <c r="A83" s="6">
        <f t="shared" si="2"/>
        <v>79</v>
      </c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ht="30" customHeight="1">
      <c r="A84" s="6">
        <f t="shared" si="2"/>
        <v>80</v>
      </c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ht="30" customHeight="1">
      <c r="A85" s="6">
        <f t="shared" si="2"/>
        <v>81</v>
      </c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ht="30" customHeight="1">
      <c r="A86" s="6">
        <f t="shared" si="2"/>
        <v>82</v>
      </c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30" customHeight="1">
      <c r="A87" s="6">
        <f t="shared" si="2"/>
        <v>83</v>
      </c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ht="30" customHeight="1">
      <c r="A88" s="6">
        <f t="shared" si="2"/>
        <v>84</v>
      </c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ht="30" customHeight="1">
      <c r="A89" s="6">
        <f>A88+1</f>
        <v>85</v>
      </c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ht="30" customHeight="1">
      <c r="A90" s="6">
        <f>A89+1</f>
        <v>86</v>
      </c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ht="30" customHeight="1">
      <c r="A91" s="6">
        <f t="shared" ref="A91:A112" si="3">A90+1</f>
        <v>87</v>
      </c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ht="30" customHeight="1">
      <c r="A92" s="6">
        <f t="shared" si="3"/>
        <v>88</v>
      </c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ht="30" customHeight="1">
      <c r="A93" s="6">
        <f t="shared" si="3"/>
        <v>89</v>
      </c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ht="30" customHeight="1">
      <c r="A94" s="6">
        <f t="shared" si="3"/>
        <v>90</v>
      </c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ht="30" customHeight="1">
      <c r="A95" s="6">
        <f t="shared" si="3"/>
        <v>91</v>
      </c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ht="30" customHeight="1">
      <c r="A96" s="6">
        <f t="shared" si="3"/>
        <v>92</v>
      </c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ht="30" customHeight="1">
      <c r="A97" s="6">
        <f t="shared" si="3"/>
        <v>93</v>
      </c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ht="30" customHeight="1">
      <c r="A98" s="6">
        <f t="shared" si="3"/>
        <v>94</v>
      </c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ht="30" customHeight="1">
      <c r="A99" s="6">
        <f t="shared" si="3"/>
        <v>95</v>
      </c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ht="30" customHeight="1">
      <c r="A100" s="6">
        <f t="shared" si="3"/>
        <v>96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ht="30" customHeight="1">
      <c r="A101" s="6">
        <f t="shared" si="3"/>
        <v>97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ht="30" customHeight="1">
      <c r="A102" s="6">
        <f t="shared" si="3"/>
        <v>98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ht="30" customHeight="1">
      <c r="A103" s="6">
        <f t="shared" si="3"/>
        <v>99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ht="30" customHeight="1">
      <c r="A104" s="6">
        <f t="shared" si="3"/>
        <v>100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ht="30" customHeight="1">
      <c r="A105" s="6">
        <f t="shared" si="3"/>
        <v>101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ht="30" customHeight="1">
      <c r="A106" s="6">
        <f t="shared" si="3"/>
        <v>102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ht="30" customHeight="1">
      <c r="A107" s="6">
        <f t="shared" si="3"/>
        <v>103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ht="30" customHeight="1">
      <c r="A108" s="6">
        <f t="shared" si="3"/>
        <v>104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ht="30" customHeight="1">
      <c r="A109" s="6">
        <f t="shared" si="3"/>
        <v>105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ht="30" customHeight="1">
      <c r="A110" s="6">
        <f t="shared" si="3"/>
        <v>106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ht="30" customHeight="1">
      <c r="A111" s="6">
        <f t="shared" si="3"/>
        <v>107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ht="30" customHeight="1">
      <c r="A112" s="6">
        <f t="shared" si="3"/>
        <v>108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</row>
  </sheetData>
  <mergeCells count="4">
    <mergeCell ref="A1:K1"/>
    <mergeCell ref="A2:K2"/>
    <mergeCell ref="E3:F3"/>
    <mergeCell ref="H3:I3"/>
  </mergeCells>
  <printOptions horizontalCentered="1"/>
  <pageMargins left="0.17" right="0.43" top="0.25" bottom="0.18" header="0.3" footer="0.3"/>
  <pageSetup scale="54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El Paso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mbriseno</dc:creator>
  <cp:lastModifiedBy>arahernandez</cp:lastModifiedBy>
  <cp:lastPrinted>2014-11-12T17:47:12Z</cp:lastPrinted>
  <dcterms:created xsi:type="dcterms:W3CDTF">2014-07-03T19:12:11Z</dcterms:created>
  <dcterms:modified xsi:type="dcterms:W3CDTF">2014-12-15T21:48:53Z</dcterms:modified>
</cp:coreProperties>
</file>